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RO_LCB_VISE" sheetId="29" r:id="rId1"/>
    <sheet name="HO-Chennai" sheetId="33" r:id="rId2"/>
    <sheet name="Chennai" sheetId="1" r:id="rId3"/>
    <sheet name="Mumbai1" sheetId="2" r:id="rId4"/>
    <sheet name="Kolkata" sheetId="3" r:id="rId5"/>
    <sheet name="Delhi1" sheetId="4" r:id="rId6"/>
    <sheet name="HYDERABAD" sheetId="5" r:id="rId7"/>
    <sheet name="Ahmedabad" sheetId="6" r:id="rId8"/>
    <sheet name="Lucknow" sheetId="30" r:id="rId9"/>
    <sheet name="Madurai" sheetId="31" r:id="rId10"/>
    <sheet name="Chandigarh" sheetId="7" r:id="rId11"/>
    <sheet name="Mumbai 2" sheetId="8" r:id="rId12"/>
    <sheet name="Guwahati " sheetId="9" r:id="rId13"/>
    <sheet name="Jaipur" sheetId="11" r:id="rId14"/>
    <sheet name="vizag" sheetId="12" r:id="rId15"/>
    <sheet name="Pune" sheetId="13" r:id="rId16"/>
    <sheet name="coimbatore" sheetId="14" r:id="rId17"/>
    <sheet name="vadodara" sheetId="15" r:id="rId18"/>
    <sheet name="Bhopal" sheetId="16" r:id="rId19"/>
    <sheet name="Ludiana" sheetId="17" r:id="rId20"/>
    <sheet name=" Patna" sheetId="18" r:id="rId21"/>
    <sheet name="Delhi 2" sheetId="19" r:id="rId22"/>
    <sheet name="Nagpur" sheetId="20" r:id="rId23"/>
    <sheet name="Hubli" sheetId="21" r:id="rId24"/>
    <sheet name="Dehradun" sheetId="22" r:id="rId25"/>
    <sheet name="Bhubaneshwar" sheetId="23" r:id="rId26"/>
    <sheet name="Jodhpur" sheetId="34" r:id="rId27"/>
    <sheet name="LCB" sheetId="32" r:id="rId28"/>
  </sheets>
  <externalReferences>
    <externalReference r:id="rId29"/>
  </externalReferences>
  <definedNames>
    <definedName name="_xlnm._FilterDatabase" localSheetId="7" hidden="1">Ahmedabad!$A$1:$T$20</definedName>
    <definedName name="_xlnm._FilterDatabase" localSheetId="2" hidden="1">Chennai!$A$2:$V$55</definedName>
    <definedName name="_xlnm._FilterDatabase" localSheetId="24" hidden="1">Dehradun!$B$3:$B$35</definedName>
    <definedName name="_xlnm._FilterDatabase" localSheetId="21" hidden="1">'Delhi 2'!$A$1:$U$25</definedName>
    <definedName name="_xlnm._FilterDatabase" localSheetId="5" hidden="1">Delhi1!$A$1:$U$13</definedName>
    <definedName name="_xlnm._FilterDatabase" localSheetId="12" hidden="1">'Guwahati '!$F$1:$F$62</definedName>
    <definedName name="_xlnm._FilterDatabase" localSheetId="6" hidden="1">HYDERABAD!$A$2:$U$53</definedName>
    <definedName name="_xlnm._FilterDatabase" localSheetId="13" hidden="1">Jaipur!#REF!</definedName>
    <definedName name="_xlnm._FilterDatabase" localSheetId="8" hidden="1">Lucknow!$A$1:$U$93</definedName>
    <definedName name="_xlnm._FilterDatabase" localSheetId="9" hidden="1">Madurai!$A$1:$U$25</definedName>
    <definedName name="_xlnm._FilterDatabase" localSheetId="11" hidden="1">'Mumbai 2'!$A$1:$V$44</definedName>
    <definedName name="_xlnm._FilterDatabase" localSheetId="3" hidden="1">Mumbai1!$A$2:$V$28</definedName>
    <definedName name="Excel_BuiltIn__FilterDatabase_1">Bhopal!$B$1:$B$103</definedName>
    <definedName name="office_type">[1]lists!$A$1:$A$5</definedName>
    <definedName name="states">[1]lists!$C$1:$C$36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34" l="1"/>
  <c r="D40" i="29" l="1"/>
  <c r="D56" i="23" l="1"/>
  <c r="D36" i="22"/>
  <c r="D27" i="20"/>
  <c r="D25" i="19"/>
  <c r="D47" i="18"/>
  <c r="D53" i="17"/>
  <c r="D45" i="16"/>
  <c r="D16" i="15"/>
  <c r="D20" i="14"/>
  <c r="D58" i="13"/>
  <c r="D17" i="12"/>
  <c r="D43" i="11"/>
  <c r="D57" i="9"/>
  <c r="D44" i="8"/>
  <c r="D52" i="7"/>
  <c r="D26" i="31"/>
  <c r="D93" i="30"/>
  <c r="E20" i="6"/>
  <c r="D51" i="5"/>
  <c r="D13" i="4"/>
  <c r="D48" i="3"/>
  <c r="D28" i="2"/>
  <c r="D55" i="1"/>
  <c r="D34" i="21" l="1"/>
  <c r="E3" i="18" l="1"/>
  <c r="E4" i="18"/>
  <c r="E5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</calcChain>
</file>

<file path=xl/sharedStrings.xml><?xml version="1.0" encoding="utf-8"?>
<sst xmlns="http://schemas.openxmlformats.org/spreadsheetml/2006/main" count="9088" uniqueCount="5135">
  <si>
    <t>Sl No</t>
  </si>
  <si>
    <t>Office Name</t>
  </si>
  <si>
    <t>Office (RO/DO/BO)</t>
  </si>
  <si>
    <t>Building Name</t>
  </si>
  <si>
    <t>Door No</t>
  </si>
  <si>
    <t>Floor No</t>
  </si>
  <si>
    <t>Street Name</t>
  </si>
  <si>
    <t>Area</t>
  </si>
  <si>
    <t>City</t>
  </si>
  <si>
    <t>District</t>
  </si>
  <si>
    <t>State</t>
  </si>
  <si>
    <t>PIN</t>
  </si>
  <si>
    <t>STD</t>
  </si>
  <si>
    <t>Fax</t>
  </si>
  <si>
    <t>Office Code</t>
  </si>
  <si>
    <t>Contact Person</t>
  </si>
  <si>
    <t>Mobile No</t>
  </si>
  <si>
    <t>OFFICE ADDRESS</t>
  </si>
  <si>
    <t>Office Phone 1</t>
  </si>
  <si>
    <t>Office Phone 2</t>
  </si>
  <si>
    <t>Office Phone 3</t>
  </si>
  <si>
    <t>RO CHENNAI</t>
  </si>
  <si>
    <t>RO</t>
  </si>
  <si>
    <t>SILINGI BUILDINGS</t>
  </si>
  <si>
    <t>GREAMS ROAD</t>
  </si>
  <si>
    <t>CHENNAI</t>
  </si>
  <si>
    <t>TAMIL NADU</t>
  </si>
  <si>
    <t>Rohit Stantly</t>
  </si>
  <si>
    <t>Niladri Mondal</t>
  </si>
  <si>
    <t>MOTOR OD HUB</t>
  </si>
  <si>
    <t>SILINGI BUILDING</t>
  </si>
  <si>
    <t>WHITES ROAD,ROYAPETTAH</t>
  </si>
  <si>
    <t>MOTOR TP HUB</t>
  </si>
  <si>
    <t>GREAMS ROAD.THOUSAND LIGHTS</t>
  </si>
  <si>
    <t>NON MOTOR CLAIM</t>
  </si>
  <si>
    <t>null</t>
  </si>
  <si>
    <t>DO 1 CHENNAI</t>
  </si>
  <si>
    <t>DO</t>
  </si>
  <si>
    <t>TARAPORE TOWERS</t>
  </si>
  <si>
    <t>NO 826</t>
  </si>
  <si>
    <t>ANNA SALAI</t>
  </si>
  <si>
    <t>S. SASHIKUMAR, DM</t>
  </si>
  <si>
    <t>BO THAMBU CHETT</t>
  </si>
  <si>
    <t>BO</t>
  </si>
  <si>
    <t>DOOR NO.166,</t>
  </si>
  <si>
    <t>THAMBU CHETTY STREET</t>
  </si>
  <si>
    <t>B. SRIDHAR, BM</t>
  </si>
  <si>
    <t>AR.ARUNACHALAM</t>
  </si>
  <si>
    <t>94449 23393</t>
  </si>
  <si>
    <t>BO GEE GEE COMP</t>
  </si>
  <si>
    <t>Capirala towers</t>
  </si>
  <si>
    <t>Old Door No.38 &amp; 39, New Door No 77 </t>
  </si>
  <si>
    <t>Royapettah High Road, </t>
  </si>
  <si>
    <t>Royapettah</t>
  </si>
  <si>
    <t>V.B. EMMANUEL RAJA,</t>
  </si>
  <si>
    <t>KARPAGAM P</t>
  </si>
  <si>
    <t>93641 86802</t>
  </si>
  <si>
    <t>DO 2 NUNGAMBAKK</t>
  </si>
  <si>
    <t>GANGA GRIHA</t>
  </si>
  <si>
    <t>NO.6</t>
  </si>
  <si>
    <t>NUNGAMBAKKAM HIGH ROAD</t>
  </si>
  <si>
    <t>R. BALU, SDM</t>
  </si>
  <si>
    <t>hitesh ameta</t>
  </si>
  <si>
    <t>BO BHEL BRANCH</t>
  </si>
  <si>
    <t>NO. 6</t>
  </si>
  <si>
    <t>O.K. SURYA, BM</t>
  </si>
  <si>
    <t>DO 3 PURASAIWAL</t>
  </si>
  <si>
    <t>PURASAWALKAM HIGH ROAD</t>
  </si>
  <si>
    <t>K. ARIVALAGAN, SDM</t>
  </si>
  <si>
    <t>BINDU ANUP</t>
  </si>
  <si>
    <t>94446 23849</t>
  </si>
  <si>
    <t>BO PURASAIWALKA</t>
  </si>
  <si>
    <t>RAJA ANNAMALAI ROAD</t>
  </si>
  <si>
    <t>R. KANNADASAN, SBM</t>
  </si>
  <si>
    <t>thejovathy</t>
  </si>
  <si>
    <t> 98407 29434</t>
  </si>
  <si>
    <t>MO</t>
  </si>
  <si>
    <t>DO 4 CHENNAI</t>
  </si>
  <si>
    <t>LAKSHMI BHAVAN</t>
  </si>
  <si>
    <t>A UMAPATHY, DM</t>
  </si>
  <si>
    <t>saravanana</t>
  </si>
  <si>
    <t>94342 85129</t>
  </si>
  <si>
    <t>DO CATHOLIC CEN</t>
  </si>
  <si>
    <t>CATHOLIC CENTRE</t>
  </si>
  <si>
    <t>ARMENIAN STREET</t>
  </si>
  <si>
    <t>G. RAJENDRAN, SDM</t>
  </si>
  <si>
    <t>PRAMOD SUBRAMANIAN</t>
  </si>
  <si>
    <t>DO 6 CHENNAI</t>
  </si>
  <si>
    <t>RAJI BUILDING</t>
  </si>
  <si>
    <t>K RAMAKRISHNAN, DM</t>
  </si>
  <si>
    <t>73737 03090</t>
  </si>
  <si>
    <t xml:space="preserve">VAIDYULA SAI KIRAN </t>
  </si>
  <si>
    <t>DO 7 CHENNAI</t>
  </si>
  <si>
    <t>NO.134</t>
  </si>
  <si>
    <t>NO.134, GREAMS ROAD,</t>
  </si>
  <si>
    <t>raghul</t>
  </si>
  <si>
    <t>BO RADHAKRISHNA</t>
  </si>
  <si>
    <t>A NANDINI, BM</t>
  </si>
  <si>
    <t>94446 71044</t>
  </si>
  <si>
    <t>deenadayalan</t>
  </si>
  <si>
    <t>DO 8 CHENNAII</t>
  </si>
  <si>
    <t>SIVAN ARUL BUILDING</t>
  </si>
  <si>
    <t>NEW NO.23, OLD NO.81</t>
  </si>
  <si>
    <t>NYNIAPPA NAICKEN STREET</t>
  </si>
  <si>
    <t>P MURALI, DM</t>
  </si>
  <si>
    <t>geetha ravi</t>
  </si>
  <si>
    <t> 94447 00263</t>
  </si>
  <si>
    <t>BO GEORGE TOWN</t>
  </si>
  <si>
    <t>C. GOPAL, BM</t>
  </si>
  <si>
    <t>V MAHESWARI</t>
  </si>
  <si>
    <t>BO SOWCARPET</t>
  </si>
  <si>
    <t>NO. 52</t>
  </si>
  <si>
    <t>GENERAL MUTHAIAH MUDALI STREET</t>
  </si>
  <si>
    <t>A. BALAKRISHNAN,</t>
  </si>
  <si>
    <t>vijay shankar</t>
  </si>
  <si>
    <t>BO RATAN BAZAR</t>
  </si>
  <si>
    <t>NO. 24</t>
  </si>
  <si>
    <t>24, Rattan Bazaar, III Floor, Chennai. </t>
  </si>
  <si>
    <t>.</t>
  </si>
  <si>
    <t>S. RAMESH, BM</t>
  </si>
  <si>
    <t>sandhya g</t>
  </si>
  <si>
    <t>DO ADYAR</t>
  </si>
  <si>
    <t>SHASTRINAGAR SHOPPING COMPLEX,</t>
  </si>
  <si>
    <t>LATTICE BRIDGE ROAD</t>
  </si>
  <si>
    <t>V. SWAMINATHAN,</t>
  </si>
  <si>
    <t>KALAIVANAN </t>
  </si>
  <si>
    <t>94441 60425</t>
  </si>
  <si>
    <t>BO VELEACHERY</t>
  </si>
  <si>
    <t>NO.2/16</t>
  </si>
  <si>
    <t>KENNEDY STREET</t>
  </si>
  <si>
    <t>VELACHERY-TARAMANI LINK ROAD</t>
  </si>
  <si>
    <t>S. RAJA</t>
  </si>
  <si>
    <t>sashthi balu</t>
  </si>
  <si>
    <t>89890 11661</t>
  </si>
  <si>
    <t>BO THIRUVANMIYUR</t>
  </si>
  <si>
    <t>PLOT NO 112</t>
  </si>
  <si>
    <t>THIRUVALLUVAR SALAI</t>
  </si>
  <si>
    <t>KATTERI, BM</t>
  </si>
  <si>
    <t>SUMATHI M</t>
  </si>
  <si>
    <t>93807 70565</t>
  </si>
  <si>
    <t>KANCHIPURAM</t>
  </si>
  <si>
    <t>MO SHOLINGANALL</t>
  </si>
  <si>
    <t>SHOP NO.6</t>
  </si>
  <si>
    <t>1A</t>
  </si>
  <si>
    <t>LAL BAHADUR SHASTRI STREET</t>
  </si>
  <si>
    <t>NARASIMHAN P</t>
  </si>
  <si>
    <t>DO 11 CHENNAI</t>
  </si>
  <si>
    <t>SUDARSAN BUILDING</t>
  </si>
  <si>
    <t>OLD NO.14, NEW NO.27,</t>
  </si>
  <si>
    <t>WHITES ROAD,</t>
  </si>
  <si>
    <t>M. VASANTHAKUMAR,</t>
  </si>
  <si>
    <t xml:space="preserve">rama ganga </t>
  </si>
  <si>
    <t>DO 12 CHENNAI</t>
  </si>
  <si>
    <t>W-122</t>
  </si>
  <si>
    <t>3RD AVENUE,</t>
  </si>
  <si>
    <t>T.A. BAKTHISARAN,</t>
  </si>
  <si>
    <t>rani suresh</t>
  </si>
  <si>
    <t>91762 01711</t>
  </si>
  <si>
    <t>BO ANNA NAGAR</t>
  </si>
  <si>
    <t>NEW NO.C-1</t>
  </si>
  <si>
    <t>1ST MAIN ROAD ANNA NAGAR</t>
  </si>
  <si>
    <t>R. SURESH, BM</t>
  </si>
  <si>
    <t xml:space="preserve">JEBAKUMAR </t>
  </si>
  <si>
    <t>94444 42651</t>
  </si>
  <si>
    <t>DO T.NAGAR</t>
  </si>
  <si>
    <t>VTN ARIHANT RESIDENCY</t>
  </si>
  <si>
    <t>OLD NO.139, NEW NO.50,</t>
  </si>
  <si>
    <t>N.USMAN ROAD,</t>
  </si>
  <si>
    <t>M KALAISELVI, SDM</t>
  </si>
  <si>
    <t>96772 57933</t>
  </si>
  <si>
    <t xml:space="preserve">V N MAGESH KUMAR </t>
  </si>
  <si>
    <t>98401 59700</t>
  </si>
  <si>
    <t>DO HULL DIVISIO</t>
  </si>
  <si>
    <t>P CHANDRASEKARAN,</t>
  </si>
  <si>
    <t>94436 22340</t>
  </si>
  <si>
    <t>NIRANJANI. V</t>
  </si>
  <si>
    <t>DO NANDANAM</t>
  </si>
  <si>
    <t>SATHGURU COMPLEX</t>
  </si>
  <si>
    <t>NEW NO.640, OLD NO.488 AN</t>
  </si>
  <si>
    <t>M BAGYALAKSHMI</t>
  </si>
  <si>
    <t>BO GUINDY</t>
  </si>
  <si>
    <t>NO.44</t>
  </si>
  <si>
    <t>GST ROAD</t>
  </si>
  <si>
    <t>E. PRABAKARAN, SBM</t>
  </si>
  <si>
    <t>Hari babu</t>
  </si>
  <si>
    <t>MO  SEMBAKKAM</t>
  </si>
  <si>
    <t>NEW NO.57</t>
  </si>
  <si>
    <t>MAHALAKSHMI NAGAR</t>
  </si>
  <si>
    <t>VELACHERY MAIN ROAD</t>
  </si>
  <si>
    <t>C RAGHUNATH, AO</t>
  </si>
  <si>
    <t>92821 05245</t>
  </si>
  <si>
    <t>DO AMBATTUR</t>
  </si>
  <si>
    <t>NO. 73 - C</t>
  </si>
  <si>
    <t>M T H ROAD</t>
  </si>
  <si>
    <t>TIRUVALLUR</t>
  </si>
  <si>
    <t>DEIVASUGUNAMOZHI,</t>
  </si>
  <si>
    <t>malini</t>
  </si>
  <si>
    <t>BO AMBATTUR EST</t>
  </si>
  <si>
    <t>LUCKY TOWERS</t>
  </si>
  <si>
    <t>NO. 130</t>
  </si>
  <si>
    <t>G SURESH, BM</t>
  </si>
  <si>
    <t>94434 67140</t>
  </si>
  <si>
    <t>amutha</t>
  </si>
  <si>
    <t>94865 18685</t>
  </si>
  <si>
    <t>BO TIRUVALLUR</t>
  </si>
  <si>
    <t>NO. 153</t>
  </si>
  <si>
    <t>J N ROAD</t>
  </si>
  <si>
    <t>S. BALAKUMAR, SBM</t>
  </si>
  <si>
    <t>CL. MAHALAKSHMI</t>
  </si>
  <si>
    <t>98411 62643</t>
  </si>
  <si>
    <t>BO REDHILLS</t>
  </si>
  <si>
    <t>NO. 470</t>
  </si>
  <si>
    <t>G N T ROAD</t>
  </si>
  <si>
    <t>K. KALAISELVI, BM</t>
  </si>
  <si>
    <t xml:space="preserve">MAHALAKSHMI </t>
  </si>
  <si>
    <t>99628 28603</t>
  </si>
  <si>
    <t>BO AVADI</t>
  </si>
  <si>
    <t>NO. 235</t>
  </si>
  <si>
    <t>N.M. ROAD</t>
  </si>
  <si>
    <t>A. DASARATHAN, BM</t>
  </si>
  <si>
    <t xml:space="preserve">VENKATAROYYAN </t>
  </si>
  <si>
    <t>94457 67510</t>
  </si>
  <si>
    <t>MO GUMMIDIPUNDI</t>
  </si>
  <si>
    <t>NO. 150</t>
  </si>
  <si>
    <t>KATTUKOLLAI STREET, RAILWAY STATION ROAD</t>
  </si>
  <si>
    <t>GUMMIDIPOONDI</t>
  </si>
  <si>
    <t>K KIRUBAKARAN, AO</t>
  </si>
  <si>
    <t>90431 88862</t>
  </si>
  <si>
    <t>DO PERIAMET</t>
  </si>
  <si>
    <t>POONAMALLEE HIGH ROAD</t>
  </si>
  <si>
    <t>PERIAMET</t>
  </si>
  <si>
    <t>shoba shanmugam</t>
  </si>
  <si>
    <t>SANGEETH</t>
  </si>
  <si>
    <t>BO ROYAPETTAH</t>
  </si>
  <si>
    <t>WHITES ROAD</t>
  </si>
  <si>
    <t>S. SIVAKAMI, BM</t>
  </si>
  <si>
    <t xml:space="preserve">JAYAPRIYANGA  </t>
  </si>
  <si>
    <t>BO LUZ</t>
  </si>
  <si>
    <t>RAMA MARUTHI BUILDING</t>
  </si>
  <si>
    <t>NO.1</t>
  </si>
  <si>
    <t>NO.1 BHEEMASENA GARDENS,ROYAPETTAH HIGH ROAD</t>
  </si>
  <si>
    <t>GARDENS,ROYAPETTAH HIGH ROAD</t>
  </si>
  <si>
    <t>T. SARAVANAN, BM</t>
  </si>
  <si>
    <t xml:space="preserve">Hemalatha  </t>
  </si>
  <si>
    <t> 99621 52124</t>
  </si>
  <si>
    <t>DO VADAPALANI</t>
  </si>
  <si>
    <t>CHANDAR PLAZA</t>
  </si>
  <si>
    <t>ARCOT ROAD</t>
  </si>
  <si>
    <t xml:space="preserve">KRISHNAMOORTHY </t>
  </si>
  <si>
    <t>BO PONDYBAZAAR</t>
  </si>
  <si>
    <t>APPASAMY TOWERS</t>
  </si>
  <si>
    <t>A5/A6</t>
  </si>
  <si>
    <t>SIR THEAGARAYA ROAD,</t>
  </si>
  <si>
    <t>V. SRINIVASAN, SBM</t>
  </si>
  <si>
    <t>BO POONAMALLEE</t>
  </si>
  <si>
    <t>794/11</t>
  </si>
  <si>
    <t>TRUNK ROAD</t>
  </si>
  <si>
    <t>Poonamalle</t>
  </si>
  <si>
    <t xml:space="preserve">A VENKATESAN </t>
  </si>
  <si>
    <t>94442 13221</t>
  </si>
  <si>
    <t>VIGNESH V</t>
  </si>
  <si>
    <t>DO PATULLOS ROA</t>
  </si>
  <si>
    <t>S. SUBHASHINI, DM</t>
  </si>
  <si>
    <t>94442 92117</t>
  </si>
  <si>
    <t xml:space="preserve">AKHIL  </t>
  </si>
  <si>
    <t>DO CHENGALPET</t>
  </si>
  <si>
    <t>7-A</t>
  </si>
  <si>
    <t>VARADHANAR STREET</t>
  </si>
  <si>
    <t>CHENGALPATTU</t>
  </si>
  <si>
    <t xml:space="preserve">swedha </t>
  </si>
  <si>
    <t>DO ROYAPURAM</t>
  </si>
  <si>
    <t>ANDIAPPA GRAMANI STREET</t>
  </si>
  <si>
    <t>G. RANJINI, DM</t>
  </si>
  <si>
    <t>KALYANASUNDARAM</t>
  </si>
  <si>
    <t>BO THIRUVOTTIYU</t>
  </si>
  <si>
    <t>THIRUVATRIYUR HIGH ROAD</t>
  </si>
  <si>
    <t>Thiruvottiyur</t>
  </si>
  <si>
    <t>MURUGAN, BM</t>
  </si>
  <si>
    <t xml:space="preserve">JOTHI PRASAD </t>
  </si>
  <si>
    <t>DO XXXI,CHENNAI</t>
  </si>
  <si>
    <t>D. RAJYALAKSHMI, DM</t>
  </si>
  <si>
    <t>BO EGMORE</t>
  </si>
  <si>
    <t>I &amp; II FAGUN CHAMBERS</t>
  </si>
  <si>
    <t>26A</t>
  </si>
  <si>
    <t>ETHIRAJ SALAI</t>
  </si>
  <si>
    <t>CHENNI</t>
  </si>
  <si>
    <t>M.R. PUGAZHENDHI,</t>
  </si>
  <si>
    <t>GAURAV BHARDWAJ</t>
  </si>
  <si>
    <t>MO MANALI</t>
  </si>
  <si>
    <t>MO Mogappair</t>
  </si>
  <si>
    <t> 5/452, PARI SALAI,</t>
  </si>
  <si>
    <t>MOGAPPAIR EAST</t>
  </si>
  <si>
    <t>600 037</t>
  </si>
  <si>
    <t>PONNAMBALAM</t>
  </si>
  <si>
    <t>5-C, Jalaganda Mariamman Koil Street</t>
  </si>
  <si>
    <t>Manali</t>
  </si>
  <si>
    <t>600 068</t>
  </si>
  <si>
    <t> 96772 32799</t>
  </si>
  <si>
    <t>M P HARIKRISHNAN</t>
  </si>
  <si>
    <t>Madhumita</t>
  </si>
  <si>
    <t>0</t>
  </si>
  <si>
    <t>022</t>
  </si>
  <si>
    <t>8097094012</t>
  </si>
  <si>
    <t>SUYASH POSAM</t>
  </si>
  <si>
    <t>9820031467</t>
  </si>
  <si>
    <t>Mr. JEEVAK BANSODE</t>
  </si>
  <si>
    <t>MAHARASHTRA</t>
  </si>
  <si>
    <t>MUMBAI</t>
  </si>
  <si>
    <t>FORT</t>
  </si>
  <si>
    <t>JANMABHOOMI MARG</t>
  </si>
  <si>
    <t>3 RD FLOOR</t>
  </si>
  <si>
    <t>ROHIT CHAMBERS</t>
  </si>
  <si>
    <t>DIVISIONAL OFFICE NO 21, MUMBAI</t>
  </si>
  <si>
    <t>022100</t>
  </si>
  <si>
    <t>9167663866</t>
  </si>
  <si>
    <t>Ms. SHRESHTHA NIRANJAN</t>
  </si>
  <si>
    <t>SIR P M ROAD</t>
  </si>
  <si>
    <t>1 ST FLOOR</t>
  </si>
  <si>
    <t>UNIVERSAL INSURANCE BUILDING</t>
  </si>
  <si>
    <t>DIVISIONAL OFFICE NO 20, MUMBAI</t>
  </si>
  <si>
    <t>022000</t>
  </si>
  <si>
    <t>7021007745</t>
  </si>
  <si>
    <t>Ms. INDUMATHI RM</t>
  </si>
  <si>
    <t>DR. D. N. ROAD</t>
  </si>
  <si>
    <t>CANADA BUILDING</t>
  </si>
  <si>
    <t>DIVISIONAL OFFICE NO 17, MUMBAI</t>
  </si>
  <si>
    <t>021700</t>
  </si>
  <si>
    <t>9987139039</t>
  </si>
  <si>
    <t>Ms. BHAVANA SURVE</t>
  </si>
  <si>
    <t>CHURCHGATE</t>
  </si>
  <si>
    <t>VEER NARIMAN ROAD</t>
  </si>
  <si>
    <t>6 TH FLOOR</t>
  </si>
  <si>
    <t>6A</t>
  </si>
  <si>
    <t>VULCAN INSURANCE BUILDING</t>
  </si>
  <si>
    <t>DIVISIONAL OFFICE NO 16, MUMBAI</t>
  </si>
  <si>
    <t>021600</t>
  </si>
  <si>
    <t>9869952202</t>
  </si>
  <si>
    <t>Mr. DEEPAK SANGAL</t>
  </si>
  <si>
    <t>MUMBAI SAMACHAR MARG</t>
  </si>
  <si>
    <t>NO 15,</t>
  </si>
  <si>
    <t>MEHTA HOUSE</t>
  </si>
  <si>
    <t>DIVISIONAL OFFICE NO 15, MUMBAI</t>
  </si>
  <si>
    <t>021500</t>
  </si>
  <si>
    <t>9769460851</t>
  </si>
  <si>
    <t>Mr. PRASAD DESHPANDE</t>
  </si>
  <si>
    <t>NO 14,</t>
  </si>
  <si>
    <t>DIVISIONAL OFFICE NO 14, MUMBAI</t>
  </si>
  <si>
    <t>021400</t>
  </si>
  <si>
    <t>9969020146</t>
  </si>
  <si>
    <t>Mr. MILIND SAKPAL</t>
  </si>
  <si>
    <t>Thane</t>
  </si>
  <si>
    <t>BHAYANDER(EAST)</t>
  </si>
  <si>
    <t>JAYALAKSHMI APARTMENTS CHS LTD,SH-13,OPP ASHWINI GENERAL HOSPITAL,NAVGHAR PHATA ROAD,BHAYANDER(EAST)</t>
  </si>
  <si>
    <t>NAVGHAR PHATAK ROAD</t>
  </si>
  <si>
    <t>SHOP-13</t>
  </si>
  <si>
    <t>JAYALAKSHMI APARTMENTS CHS LTD</t>
  </si>
  <si>
    <t>MICRO OFFICE BHAYANDER</t>
  </si>
  <si>
    <t>021283</t>
  </si>
  <si>
    <t>0251</t>
  </si>
  <si>
    <t>9820256367</t>
  </si>
  <si>
    <t>Mr. PRASANJEET BHATACHARYA</t>
  </si>
  <si>
    <t>TITWALA EAST</t>
  </si>
  <si>
    <t>B WING, DALVIWADA Near SBI Bank</t>
  </si>
  <si>
    <t>SHOP NO-1</t>
  </si>
  <si>
    <t>SHRI GANRAJ APPT</t>
  </si>
  <si>
    <t>MICRO OFFICE TITWALA</t>
  </si>
  <si>
    <t>021281</t>
  </si>
  <si>
    <t>9920659532</t>
  </si>
  <si>
    <t>Mr. VIJAY NIKAM</t>
  </si>
  <si>
    <t>M G ROAD</t>
  </si>
  <si>
    <t>JAHANGIR BUILDING</t>
  </si>
  <si>
    <t>DIVISIONAL OFFICE NO 12, MUMBAI</t>
  </si>
  <si>
    <t>021200</t>
  </si>
  <si>
    <t>22220499</t>
  </si>
  <si>
    <t>Mr. PREMANAND GAIKWAD</t>
  </si>
  <si>
    <t>BRANCH OFFICE NO 10, MUMBAI</t>
  </si>
  <si>
    <t>021001</t>
  </si>
  <si>
    <t>9890602041</t>
  </si>
  <si>
    <t>Ms. PREETI SOWANI</t>
  </si>
  <si>
    <t>5 TH FLOOR</t>
  </si>
  <si>
    <t>STADIUM HOUSE</t>
  </si>
  <si>
    <t>DIVISIONAL OFFICE NO 10, MUMBAI</t>
  </si>
  <si>
    <t>021000</t>
  </si>
  <si>
    <t>9819047996</t>
  </si>
  <si>
    <t>Ms. JACINTA LEWIS</t>
  </si>
  <si>
    <t>JANMBHOOMI MARG</t>
  </si>
  <si>
    <t>DIVISIONAL OFFICE NO 9, MUMBAI</t>
  </si>
  <si>
    <t>020900</t>
  </si>
  <si>
    <t>7303711311</t>
  </si>
  <si>
    <t>Mr. SUMIT BANE</t>
  </si>
  <si>
    <t>THANE</t>
  </si>
  <si>
    <t>THANE WEST</t>
  </si>
  <si>
    <t>OFFICE SERVICE ROAD,LOUISWADI WAGALE ESTATE</t>
  </si>
  <si>
    <t>NEAR NEW RTO OFFICE SERVICE ROAD,SAVITA NAGAR C H C LTD,SHOP NO 1A,NEAR NEW RTO</t>
  </si>
  <si>
    <t>SHOP NO 1A</t>
  </si>
  <si>
    <t>SAVITA NAGAR C H S LTD</t>
  </si>
  <si>
    <t>MICRO OFFICE LOUISWADI</t>
  </si>
  <si>
    <t>020782</t>
  </si>
  <si>
    <t>9870653909</t>
  </si>
  <si>
    <t>Mr.RAMDAS BANDIGHARE</t>
  </si>
  <si>
    <t>KALWA WEST</t>
  </si>
  <si>
    <t>Kalwa Naka</t>
  </si>
  <si>
    <t>GR. FLR. OPP. SHIVAJI CHOWK NEAR T.J.S.B. bank</t>
  </si>
  <si>
    <t>SHOP NO.12</t>
  </si>
  <si>
    <t>JAGRUTI CHS</t>
  </si>
  <si>
    <t>MICRO OFFICE KALWA</t>
  </si>
  <si>
    <t>020781</t>
  </si>
  <si>
    <t>7506262643</t>
  </si>
  <si>
    <t>Mr. S S PATIL</t>
  </si>
  <si>
    <t>DIVISIONAL OFFICE NO 7, MUMBAI</t>
  </si>
  <si>
    <t>020700</t>
  </si>
  <si>
    <t>9967133219</t>
  </si>
  <si>
    <t>Mr. SHAM BAGUL</t>
  </si>
  <si>
    <t>KURLA EAST</t>
  </si>
  <si>
    <t>NEHRU NAGAR,KURLA EAST</t>
  </si>
  <si>
    <t>SHOP NO. 8</t>
  </si>
  <si>
    <t>NIJDHAM CHS LTD.,BLDG. NO. 86</t>
  </si>
  <si>
    <t>MICRO OFFICE KURLA</t>
  </si>
  <si>
    <t>020681</t>
  </si>
  <si>
    <t>9969192887</t>
  </si>
  <si>
    <t>Mr. AMIT NAHKARE</t>
  </si>
  <si>
    <t>M.G.ROAD</t>
  </si>
  <si>
    <t>JEHANGIR BUILDING</t>
  </si>
  <si>
    <t>DIVISIONAL OFFICE NO 6, MUMBAI</t>
  </si>
  <si>
    <t>020600</t>
  </si>
  <si>
    <t>9167767909</t>
  </si>
  <si>
    <t>Mr. SACHIN JAGTAP</t>
  </si>
  <si>
    <t xml:space="preserve"> MUMBAI</t>
  </si>
  <si>
    <t>ANDHERI WEST</t>
  </si>
  <si>
    <t>D N NAGAR , NEXT TO GANESH CHOWK</t>
  </si>
  <si>
    <t>205 C</t>
  </si>
  <si>
    <t>SHREE ASHTAVINAYAK CHS. LTD.</t>
  </si>
  <si>
    <t>MICRO OFFICE ANDHERI</t>
  </si>
  <si>
    <t>020581</t>
  </si>
  <si>
    <t>9869000217</t>
  </si>
  <si>
    <t>Ms.S D SHINDE</t>
  </si>
  <si>
    <t>42 FLOOR:3 CAMBATTA BUILDING,MAHARSHI KARVE ROAD, ABOVE EROS CINEMA</t>
  </si>
  <si>
    <t>MAHARSHI KARVE ROAD, ABOVE EROS CINEMA</t>
  </si>
  <si>
    <t>CAMBATTA BUILDING</t>
  </si>
  <si>
    <t>DIVISIONAL OFFICE NO 5, MUMBAI</t>
  </si>
  <si>
    <t>020500</t>
  </si>
  <si>
    <t>9594709889</t>
  </si>
  <si>
    <t>Mr. UMESH RANE</t>
  </si>
  <si>
    <t>AMBERNATH WEST</t>
  </si>
  <si>
    <t>JOY HUB,SHOP NO.107,1ST FLOOR,OPP AMBERNATH NAGAR PALIKA,AMBERNATH WEST</t>
  </si>
  <si>
    <t>OPP AMBERNATH NAGAR PALIKA</t>
  </si>
  <si>
    <t>SHOP NO.107</t>
  </si>
  <si>
    <t>JOY HUB</t>
  </si>
  <si>
    <t>MICRO OFFICE AMBERNATH</t>
  </si>
  <si>
    <t>020481</t>
  </si>
  <si>
    <t>9619778061</t>
  </si>
  <si>
    <t>Ms.NILAM CHURI</t>
  </si>
  <si>
    <t>KANDIVLI WEST</t>
  </si>
  <si>
    <t xml:space="preserve">MAHAVIR NAGAR, </t>
  </si>
  <si>
    <t>G/93 PROFIT CENTER</t>
  </si>
  <si>
    <t>G/93</t>
  </si>
  <si>
    <t>PROFIT CENTER</t>
  </si>
  <si>
    <t>MICRO OFFICE KANDIVLI</t>
  </si>
  <si>
    <t>020482</t>
  </si>
  <si>
    <t>9769138162</t>
  </si>
  <si>
    <t>Mr. SUNIL CHAUGHULE</t>
  </si>
  <si>
    <t>DIVISIONAL OFFICE NO 4, MUMBAI</t>
  </si>
  <si>
    <t>020400</t>
  </si>
  <si>
    <t>8369300776</t>
  </si>
  <si>
    <t>Ms. SAMEEKSHA AGNIHOTRI</t>
  </si>
  <si>
    <t>2 ND FLOOR</t>
  </si>
  <si>
    <t>DIVISIONAL OFFICE NO 3, MUMBAI</t>
  </si>
  <si>
    <t>020300</t>
  </si>
  <si>
    <t>9324813297</t>
  </si>
  <si>
    <t>Mr. S Y RUPAVATE</t>
  </si>
  <si>
    <t>1  ST FLOOR</t>
  </si>
  <si>
    <t>DIVISIONAL OFFICE NO 1, MUMBAI</t>
  </si>
  <si>
    <t>020100</t>
  </si>
  <si>
    <t>Mr. DHANANJAY DAHAKE</t>
  </si>
  <si>
    <t>MUMBAI REGIONAL OFFICE NO 1</t>
  </si>
  <si>
    <t>020000</t>
  </si>
  <si>
    <t>Contact Person 2</t>
  </si>
  <si>
    <t>Contact Person 1</t>
  </si>
  <si>
    <t>2229-5284</t>
  </si>
  <si>
    <t>033</t>
  </si>
  <si>
    <t>98301-51634</t>
  </si>
  <si>
    <t>Saibal Bhowmick</t>
  </si>
  <si>
    <t>WEST BENGAL</t>
  </si>
  <si>
    <t>KOLKATA</t>
  </si>
  <si>
    <t>15 Park Street</t>
  </si>
  <si>
    <t>Apeejay House', 'A' – Block</t>
  </si>
  <si>
    <t>DO 10 Kolkata</t>
  </si>
  <si>
    <t>031100</t>
  </si>
  <si>
    <t>03222</t>
  </si>
  <si>
    <t>Smt Kiran Sing Khilaji</t>
  </si>
  <si>
    <t>721 305</t>
  </si>
  <si>
    <t>Paschim Medinipur</t>
  </si>
  <si>
    <t>Kharagpur</t>
  </si>
  <si>
    <t xml:space="preserve"> PO- Kharagpur</t>
  </si>
  <si>
    <t>O.T.Road,Inda</t>
  </si>
  <si>
    <t>Hira Kuthi, opposite to Agarwala Estate</t>
  </si>
  <si>
    <t>MO Kharagpur</t>
  </si>
  <si>
    <t>035082</t>
  </si>
  <si>
    <t>275-763</t>
  </si>
  <si>
    <t>Ganesh Sutradahar</t>
  </si>
  <si>
    <t>PASCHIM MIDNAPORE</t>
  </si>
  <si>
    <t>MIDNAPORE</t>
  </si>
  <si>
    <t>Battala Chawk</t>
  </si>
  <si>
    <t>Library Road</t>
  </si>
  <si>
    <t>DO Midnapore</t>
  </si>
  <si>
    <t>035000</t>
  </si>
  <si>
    <t>03563</t>
  </si>
  <si>
    <t>Sri Karma Linda</t>
  </si>
  <si>
    <t>JALPAIGURI</t>
  </si>
  <si>
    <t>,P.O. AND P.S. DHUPGURI</t>
  </si>
  <si>
    <t>FALAKATA ROAD</t>
  </si>
  <si>
    <t>NABAJEEVAN SANHGA BUILDING</t>
  </si>
  <si>
    <t>MO Dhupguri</t>
  </si>
  <si>
    <t>035181</t>
  </si>
  <si>
    <t>222-945</t>
  </si>
  <si>
    <t>03582</t>
  </si>
  <si>
    <t>Sri. Debashis Roy</t>
  </si>
  <si>
    <t>COOCHBEHAR</t>
  </si>
  <si>
    <t>Near Madan Mohan Bari</t>
  </si>
  <si>
    <t>M N J Road</t>
  </si>
  <si>
    <t>BO Coochbehar</t>
  </si>
  <si>
    <t>035101</t>
  </si>
  <si>
    <t>231 183</t>
  </si>
  <si>
    <t>03561</t>
  </si>
  <si>
    <t>9434052050/9433352050</t>
  </si>
  <si>
    <t>Sri. Tanmoy Chakraborty</t>
  </si>
  <si>
    <t>BABUPARA</t>
  </si>
  <si>
    <t>DO Jalpaiguri</t>
  </si>
  <si>
    <t>035100</t>
  </si>
  <si>
    <t>281-765</t>
  </si>
  <si>
    <t>03592</t>
  </si>
  <si>
    <t>98324-51955</t>
  </si>
  <si>
    <t>Gabriel Baa</t>
  </si>
  <si>
    <t>SIKKIM</t>
  </si>
  <si>
    <t>EAST SIKKIM</t>
  </si>
  <si>
    <t>GANGTOK</t>
  </si>
  <si>
    <t>DEORALI BAZAR</t>
  </si>
  <si>
    <t>SBI BUILDING</t>
  </si>
  <si>
    <t>BO Gangtok</t>
  </si>
  <si>
    <t>031905</t>
  </si>
  <si>
    <t>0354</t>
  </si>
  <si>
    <t>Jawhar Lal Minj</t>
  </si>
  <si>
    <t>DARJEELING</t>
  </si>
  <si>
    <t>Chota Kakjhora,Po+ Dt Darjeeling</t>
  </si>
  <si>
    <t>41, D.B.Giri Road</t>
  </si>
  <si>
    <t>BO Darjeeling</t>
  </si>
  <si>
    <t>031903</t>
  </si>
  <si>
    <t>2435-181</t>
  </si>
  <si>
    <t>0353</t>
  </si>
  <si>
    <t>John Toppo</t>
  </si>
  <si>
    <t>SILIGURI</t>
  </si>
  <si>
    <t>142, Hill Cart Road,</t>
  </si>
  <si>
    <t>KRISHNA BUILDING</t>
  </si>
  <si>
    <t>BO Siliguri</t>
  </si>
  <si>
    <t>031901</t>
  </si>
  <si>
    <t>243-5929</t>
  </si>
  <si>
    <t>Sri. Dinesh Prasad Gupta</t>
  </si>
  <si>
    <t>Hill Cart Road</t>
  </si>
  <si>
    <t>Bharat Bhawan</t>
  </si>
  <si>
    <t>DO Siliguri</t>
  </si>
  <si>
    <t>031900</t>
  </si>
  <si>
    <t>0341</t>
  </si>
  <si>
    <t>9062075697/9093500984</t>
  </si>
  <si>
    <t>Ms Shreya Ray</t>
  </si>
  <si>
    <t>PASCHIM BURDWAN</t>
  </si>
  <si>
    <t>RANIGANJ</t>
  </si>
  <si>
    <t>Searsol Rajbari</t>
  </si>
  <si>
    <t>Punjabi More, G T Road</t>
  </si>
  <si>
    <t>Sucha Singh Bldg</t>
  </si>
  <si>
    <t>BO Ranigunj</t>
  </si>
  <si>
    <t>031803</t>
  </si>
  <si>
    <t>03252</t>
  </si>
  <si>
    <t>Sri Bikram Mondal</t>
  </si>
  <si>
    <t>PURULIA</t>
  </si>
  <si>
    <t>42/1, B T Sarkar Road</t>
  </si>
  <si>
    <t>BO Purulia</t>
  </si>
  <si>
    <t>031802</t>
  </si>
  <si>
    <t>255-709</t>
  </si>
  <si>
    <t>03462</t>
  </si>
  <si>
    <t>Sri Arka Chattopadhyay</t>
  </si>
  <si>
    <t>BIRBHUM</t>
  </si>
  <si>
    <t>SURI</t>
  </si>
  <si>
    <t>Near Jail Gate</t>
  </si>
  <si>
    <t>N.S.Road</t>
  </si>
  <si>
    <t>Bandhan Marriage Hall</t>
  </si>
  <si>
    <t>BO Suri</t>
  </si>
  <si>
    <t>031801</t>
  </si>
  <si>
    <t>231-5986</t>
  </si>
  <si>
    <t>Sri Avijit Sanyal</t>
  </si>
  <si>
    <t>BURDWAN</t>
  </si>
  <si>
    <t>ASANSOL</t>
  </si>
  <si>
    <t>(Above SBI ,Asansol Bazar Branch),samiran Roy Road</t>
  </si>
  <si>
    <t>Godhuli Apartment</t>
  </si>
  <si>
    <t>DO Asansol</t>
  </si>
  <si>
    <t>031800</t>
  </si>
  <si>
    <t>255 310</t>
  </si>
  <si>
    <t>03220</t>
  </si>
  <si>
    <t>PRITAM MAITY</t>
  </si>
  <si>
    <t>PURBA MIDNAPORE</t>
  </si>
  <si>
    <t>CONTAI</t>
  </si>
  <si>
    <t>N S Road</t>
  </si>
  <si>
    <t>L D B Building</t>
  </si>
  <si>
    <t>BO Contai</t>
  </si>
  <si>
    <t>031701</t>
  </si>
  <si>
    <t>274-288</t>
  </si>
  <si>
    <t>03224</t>
  </si>
  <si>
    <t>Sri. Mohan Lal Das</t>
  </si>
  <si>
    <t>HALDIA</t>
  </si>
  <si>
    <t>Khanjan Chawk</t>
  </si>
  <si>
    <t>Verona Bhawan</t>
  </si>
  <si>
    <t>DO Haldia</t>
  </si>
  <si>
    <t>031700</t>
  </si>
  <si>
    <t>03454</t>
  </si>
  <si>
    <t>Sri. Rajib Garai</t>
  </si>
  <si>
    <t>PURBA BURDWAN</t>
  </si>
  <si>
    <t>Burdwan</t>
  </si>
  <si>
    <t>Madhuban, PO-Kalna</t>
  </si>
  <si>
    <t>S.T.K.K Road</t>
  </si>
  <si>
    <t>BO Kalna</t>
  </si>
  <si>
    <t>031604</t>
  </si>
  <si>
    <t>255-146</t>
  </si>
  <si>
    <t>03211</t>
  </si>
  <si>
    <t>Binand Das</t>
  </si>
  <si>
    <t>HOOGHLY</t>
  </si>
  <si>
    <t>ARAMBAGH</t>
  </si>
  <si>
    <t>Kohinur Market</t>
  </si>
  <si>
    <t>Basudebpur More</t>
  </si>
  <si>
    <t>BO Arambagh</t>
  </si>
  <si>
    <t>031603</t>
  </si>
  <si>
    <t>03472</t>
  </si>
  <si>
    <t>UTTAM BANERJEE</t>
  </si>
  <si>
    <t>NADIA</t>
  </si>
  <si>
    <t>KRISHNANAGAR</t>
  </si>
  <si>
    <t>Hospital More, Krishnanagar</t>
  </si>
  <si>
    <t>2, D L Roy Road,</t>
  </si>
  <si>
    <t>BO Krishnanagar</t>
  </si>
  <si>
    <t>031602</t>
  </si>
  <si>
    <t>2568-660</t>
  </si>
  <si>
    <t>0342</t>
  </si>
  <si>
    <t>Sri Sushanta Ghosh</t>
  </si>
  <si>
    <t>PALIKA BAZAR</t>
  </si>
  <si>
    <t>G.T.ROAD</t>
  </si>
  <si>
    <t>DO Burdwan</t>
  </si>
  <si>
    <t>031600</t>
  </si>
  <si>
    <t>03242</t>
  </si>
  <si>
    <t>Sri Sourabh Kumar</t>
  </si>
  <si>
    <t>BANKURA</t>
  </si>
  <si>
    <t>240/A, Nutan Chati</t>
  </si>
  <si>
    <t>BO Bankura</t>
  </si>
  <si>
    <t>031508</t>
  </si>
  <si>
    <t>258-2961</t>
  </si>
  <si>
    <t>0343</t>
  </si>
  <si>
    <t>Sri. Dwaipayan DharChowdhury</t>
  </si>
  <si>
    <t>DURGAPUR</t>
  </si>
  <si>
    <t>BHIRINGI</t>
  </si>
  <si>
    <t>TAPAS BHAVAN,</t>
  </si>
  <si>
    <t>BO Durgapur</t>
  </si>
  <si>
    <t>031505</t>
  </si>
  <si>
    <t>2546-721</t>
  </si>
  <si>
    <t>Sri. Subir Kumar Sinha</t>
  </si>
  <si>
    <t>CITY CENTRE</t>
  </si>
  <si>
    <t>3rd Administrative Bldg</t>
  </si>
  <si>
    <t>DO Durgapur</t>
  </si>
  <si>
    <t>031500</t>
  </si>
  <si>
    <t>252-160</t>
  </si>
  <si>
    <t>03482</t>
  </si>
  <si>
    <t>94325-38693</t>
  </si>
  <si>
    <t>Paritosh Banerjee</t>
  </si>
  <si>
    <t>MURSHIDABAD</t>
  </si>
  <si>
    <t>BERHAMPORE</t>
  </si>
  <si>
    <t>3/20/A, K K Banerjee Rd</t>
  </si>
  <si>
    <t>BO Berhampore</t>
  </si>
  <si>
    <t>031405</t>
  </si>
  <si>
    <t>242-044</t>
  </si>
  <si>
    <t>03523</t>
  </si>
  <si>
    <t>Ashok Kr. Barman</t>
  </si>
  <si>
    <t>UTTAR DINAJPUR</t>
  </si>
  <si>
    <t>RAIGANJ</t>
  </si>
  <si>
    <t>Ukil Para</t>
  </si>
  <si>
    <t xml:space="preserve"> M G Road</t>
  </si>
  <si>
    <t>BO Raiganj</t>
  </si>
  <si>
    <t>031403</t>
  </si>
  <si>
    <t>03485</t>
  </si>
  <si>
    <t>Sri. Arun Kumar Singh</t>
  </si>
  <si>
    <t>NABARUN</t>
  </si>
  <si>
    <t>Nabarun Point, Near NTPC More</t>
  </si>
  <si>
    <t>BO Farakka</t>
  </si>
  <si>
    <t>031402</t>
  </si>
  <si>
    <t>266-137</t>
  </si>
  <si>
    <t>03512</t>
  </si>
  <si>
    <t>94342-33214</t>
  </si>
  <si>
    <t>P C Mondal</t>
  </si>
  <si>
    <t>MALDA</t>
  </si>
  <si>
    <t>Rathbari, NH-34</t>
  </si>
  <si>
    <t>Joy Plaza Shopping Complex</t>
  </si>
  <si>
    <t>DO Malda</t>
  </si>
  <si>
    <t>031400</t>
  </si>
  <si>
    <t>Bibhas Kumar Roy</t>
  </si>
  <si>
    <t>BARASAT</t>
  </si>
  <si>
    <t>7, K B BOSE ROAD</t>
  </si>
  <si>
    <t>BO Barasat</t>
  </si>
  <si>
    <t>031001</t>
  </si>
  <si>
    <t>2555-7424</t>
  </si>
  <si>
    <t>Sri Arun Kumar Das</t>
  </si>
  <si>
    <t>102A, Sri Aurobinda Sarani</t>
  </si>
  <si>
    <t>DO 7 Kolkata</t>
  </si>
  <si>
    <t>031000</t>
  </si>
  <si>
    <t>2215-2420</t>
  </si>
  <si>
    <t>Sri Anirban Gayen</t>
  </si>
  <si>
    <t>69, Ganesh Chandra Avenue</t>
  </si>
  <si>
    <t>INDIA HOUSE</t>
  </si>
  <si>
    <t>DO 9 Kolkata</t>
  </si>
  <si>
    <t>030900</t>
  </si>
  <si>
    <t>255-557</t>
  </si>
  <si>
    <t>03174</t>
  </si>
  <si>
    <t>Sri Goutam Dutta</t>
  </si>
  <si>
    <t>24 PGNS,SOUTH</t>
  </si>
  <si>
    <t>DIAMOND HARBOUR</t>
  </si>
  <si>
    <t>Kapat Hat</t>
  </si>
  <si>
    <t>Tulshi Sadan</t>
  </si>
  <si>
    <t>BO Diamond Harbour</t>
  </si>
  <si>
    <t>030801</t>
  </si>
  <si>
    <t>2423-7214</t>
  </si>
  <si>
    <t>Sri. Chandrani Mahalanobis</t>
  </si>
  <si>
    <t>2,Gariahat Road(South),</t>
  </si>
  <si>
    <t>C.I.T. Complex</t>
  </si>
  <si>
    <t>DO 8 Kolkata</t>
  </si>
  <si>
    <t>030800</t>
  </si>
  <si>
    <t>260-808</t>
  </si>
  <si>
    <t>03212</t>
  </si>
  <si>
    <t>Sri Sudip Ranjan Banerjee</t>
  </si>
  <si>
    <t>DANKUNI</t>
  </si>
  <si>
    <t>Manoharpur</t>
  </si>
  <si>
    <t>BO Dankuni</t>
  </si>
  <si>
    <t>030705</t>
  </si>
  <si>
    <t>2680-0392</t>
  </si>
  <si>
    <t>Sri. Satyendra Bharthi</t>
  </si>
  <si>
    <t>CHINSURAH</t>
  </si>
  <si>
    <t>Town Guard Road</t>
  </si>
  <si>
    <t>BO Chinsurah</t>
  </si>
  <si>
    <t>030704</t>
  </si>
  <si>
    <t>2652-3152</t>
  </si>
  <si>
    <t>Sri. Diwakar Gupta</t>
  </si>
  <si>
    <t>SERAMPORE</t>
  </si>
  <si>
    <t>54, K M Saha Street</t>
  </si>
  <si>
    <t>BO Serampore</t>
  </si>
  <si>
    <t>030702</t>
  </si>
  <si>
    <t>Sri. Asit Biswas</t>
  </si>
  <si>
    <t>HOWRAH</t>
  </si>
  <si>
    <t>23, Mukharam Kanoria Road</t>
  </si>
  <si>
    <t>BO Howrah</t>
  </si>
  <si>
    <t>030701</t>
  </si>
  <si>
    <t>2666-9240</t>
  </si>
  <si>
    <t>Pulin Behari Das</t>
  </si>
  <si>
    <t>4/12, G  T Road (South)</t>
  </si>
  <si>
    <t>DO Howrah</t>
  </si>
  <si>
    <t>030700</t>
  </si>
  <si>
    <t>2230-4994</t>
  </si>
  <si>
    <t>Sri. Naba Kr. Mondal</t>
  </si>
  <si>
    <t>8, N S Road,</t>
  </si>
  <si>
    <t>B-1, Gillander House</t>
  </si>
  <si>
    <t>DO 6 Kolkata</t>
  </si>
  <si>
    <t>030600</t>
  </si>
  <si>
    <t>2242-8910</t>
  </si>
  <si>
    <t>Sri. H.N. Mahapatra</t>
  </si>
  <si>
    <t>25, B T Maharaj Sarani</t>
  </si>
  <si>
    <t>Thapar House</t>
  </si>
  <si>
    <t>DO 5 Kolkata</t>
  </si>
  <si>
    <t>030500</t>
  </si>
  <si>
    <t>2582-7069</t>
  </si>
  <si>
    <t>Sri. Angsuman Mondal</t>
  </si>
  <si>
    <t>KALYANI</t>
  </si>
  <si>
    <t>A-9/12(S)</t>
  </si>
  <si>
    <t>BO Kalyani</t>
  </si>
  <si>
    <t>030401</t>
  </si>
  <si>
    <t>2225-4271</t>
  </si>
  <si>
    <t>2225-4270</t>
  </si>
  <si>
    <t>Sri Pritam Majumdar</t>
  </si>
  <si>
    <t>2, Brabourne Road,</t>
  </si>
  <si>
    <t>DO 4 Kolkata</t>
  </si>
  <si>
    <t>030400</t>
  </si>
  <si>
    <t>2248-4822</t>
  </si>
  <si>
    <t xml:space="preserve">2248-4821 </t>
  </si>
  <si>
    <t>Sekhar Bhattacharya</t>
  </si>
  <si>
    <t>16,HARE STREET</t>
  </si>
  <si>
    <t>DO 3 Kolkata</t>
  </si>
  <si>
    <t>030300</t>
  </si>
  <si>
    <t>2226-4546</t>
  </si>
  <si>
    <t>2226-4316</t>
  </si>
  <si>
    <t xml:space="preserve"> N.R. Bala</t>
  </si>
  <si>
    <t>38 B, JAWAHAR LAL NEHRU ROAD</t>
  </si>
  <si>
    <t>HIMALAYA HOUSE</t>
  </si>
  <si>
    <t>DO 2 Kolkata</t>
  </si>
  <si>
    <t>030200</t>
  </si>
  <si>
    <t>SWAPAN MAJI</t>
  </si>
  <si>
    <t>DO 1 Kolkata</t>
  </si>
  <si>
    <t>030100</t>
  </si>
  <si>
    <t>SHAHNAWAZ AZMI</t>
  </si>
  <si>
    <t>RO Kolkata</t>
  </si>
  <si>
    <t>030000</t>
  </si>
  <si>
    <t>TOTAL</t>
  </si>
  <si>
    <t>011</t>
  </si>
  <si>
    <t>Mukesh Soni</t>
  </si>
  <si>
    <t>New Delhi</t>
  </si>
  <si>
    <t>Kamla Nagar</t>
  </si>
  <si>
    <t>2D</t>
  </si>
  <si>
    <t>DO KAMLA NAGAR</t>
  </si>
  <si>
    <t>PAWANDEEP SINGH</t>
  </si>
  <si>
    <t>BHOGAL, NEAR LAJPAT NAGAR</t>
  </si>
  <si>
    <t>CHURCH ROAD</t>
  </si>
  <si>
    <t>44/2</t>
  </si>
  <si>
    <t>MO BHOGAL</t>
  </si>
  <si>
    <t>Amitava Chakraborti</t>
  </si>
  <si>
    <t>NEHRU PLACE</t>
  </si>
  <si>
    <t>DEVIKA TOWER</t>
  </si>
  <si>
    <t>DO 23 DEVIKA TOWER</t>
  </si>
  <si>
    <t>SUDHA RAJAN</t>
  </si>
  <si>
    <t>New delhi</t>
  </si>
  <si>
    <t>DWARKA</t>
  </si>
  <si>
    <t>CENTRAL MARKET, PLOT NO-10, SECTOR-11</t>
  </si>
  <si>
    <t>AGGARWAL PLAZA</t>
  </si>
  <si>
    <t>MO Dwarka</t>
  </si>
  <si>
    <t>Gaurav Papnai</t>
  </si>
  <si>
    <t>VASANT VIHAR</t>
  </si>
  <si>
    <t>BASANT LOK</t>
  </si>
  <si>
    <t>NO 46</t>
  </si>
  <si>
    <t>BO Vasant Vihar</t>
  </si>
  <si>
    <t>Satish Jagga</t>
  </si>
  <si>
    <t>LAJPAT NAGAR</t>
  </si>
  <si>
    <t>NO 42-C</t>
  </si>
  <si>
    <t>MOOLCHAND COMMERCIAL COMPLEX</t>
  </si>
  <si>
    <t>BO Moolchand</t>
  </si>
  <si>
    <t>Harish Kumar</t>
  </si>
  <si>
    <t>K. G. Marg</t>
  </si>
  <si>
    <t>Kasturba Gandhi Marg</t>
  </si>
  <si>
    <t>Himalaya House</t>
  </si>
  <si>
    <t>DO 11 NEW DELHI</t>
  </si>
  <si>
    <t>Vijay Tyagi</t>
  </si>
  <si>
    <t>Barakhamba Road</t>
  </si>
  <si>
    <t>Akashdeep Building</t>
  </si>
  <si>
    <t>BO AKASHDEEP</t>
  </si>
  <si>
    <t>Berhammanand</t>
  </si>
  <si>
    <t>Connaught Place</t>
  </si>
  <si>
    <t>K-31</t>
  </si>
  <si>
    <t>BO K 31</t>
  </si>
  <si>
    <t>DO 5</t>
  </si>
  <si>
    <t>Manoj Kumar Gupta</t>
  </si>
  <si>
    <t>Kanchenjunga Building</t>
  </si>
  <si>
    <t>RO 1 NEW DELHI</t>
  </si>
  <si>
    <t>HAREESH</t>
  </si>
  <si>
    <t>Telangana</t>
  </si>
  <si>
    <t>SECUNDERABAD</t>
  </si>
  <si>
    <t>SAROJINI DEVI ROAD Secundarabad HYDERABAD ANDHRA PRADESH - 500003</t>
  </si>
  <si>
    <t xml:space="preserve"> 2ND FLOOR</t>
  </si>
  <si>
    <t> 1-7-241/10</t>
  </si>
  <si>
    <t>RAMALAYA BLDG</t>
  </si>
  <si>
    <t>LCB</t>
  </si>
  <si>
    <t>LCB Hyderabad</t>
  </si>
  <si>
    <t>Suguna Kumari</t>
  </si>
  <si>
    <t>500001</t>
  </si>
  <si>
    <t>POSNETT BHAVAN, RAMKOTI, HYDERABAD- 500001</t>
  </si>
  <si>
    <t>UNITED INDIA INSURANCE CO. LTD, SERVICE HUB,</t>
  </si>
  <si>
    <t>HUB</t>
  </si>
  <si>
    <t>TP HUB</t>
  </si>
  <si>
    <t xml:space="preserve"> </t>
  </si>
  <si>
    <t>OD HUB</t>
  </si>
  <si>
    <t>040</t>
  </si>
  <si>
    <t>Parthasarthi Bal</t>
  </si>
  <si>
    <t>Hyderabad</t>
  </si>
  <si>
    <t>BASHEERBAGH</t>
  </si>
  <si>
    <t>2nd Floor</t>
  </si>
  <si>
    <t>3-5-817 &amp; 818</t>
  </si>
  <si>
    <t>UNITED INDIA INSURANCE CO. LTD, REGIONAL OFFICE,UNITED INDIA TOWERS</t>
  </si>
  <si>
    <t>RO Hyderabad</t>
  </si>
  <si>
    <t>23552461</t>
  </si>
  <si>
    <t>MOB: 9849551673</t>
  </si>
  <si>
    <t>BRAHMAM B</t>
  </si>
  <si>
    <t xml:space="preserve">SAMI COMPLEX,ROAD NO.36, JUBLIEE HILLS </t>
  </si>
  <si>
    <t>3rd FLOOR</t>
  </si>
  <si>
    <t>8-2-293/82/A/1125</t>
  </si>
  <si>
    <t>UNITED INDIA INSURANCE CO. LTD, DO  13,</t>
  </si>
  <si>
    <t>DO 13 Hyderabad</t>
  </si>
  <si>
    <t>220820</t>
  </si>
  <si>
    <t>08684</t>
  </si>
  <si>
    <t>MOB: 9989226767</t>
  </si>
  <si>
    <t>LAKSHMI G</t>
  </si>
  <si>
    <t>Suryapet</t>
  </si>
  <si>
    <t>RAMASWAMY BUILDING, K.K. ROAD,</t>
  </si>
  <si>
    <t>UNITED INDIA INSURANCE CO. LTD, BO SURYAPET,</t>
  </si>
  <si>
    <t xml:space="preserve">BO SURYAPET </t>
  </si>
  <si>
    <t>MOB: 9490119004</t>
  </si>
  <si>
    <t>P SRINIVASULU</t>
  </si>
  <si>
    <t>507003</t>
  </si>
  <si>
    <t>Khammam</t>
  </si>
  <si>
    <t>MADHUCON COMPLEX, TRUNK ROAD,KHAMMAM, TELANGANA - 507003</t>
  </si>
  <si>
    <t>UNITED INDIA INSURANCE CO. LTD, DO KHAMMAM</t>
  </si>
  <si>
    <t xml:space="preserve">DO KHAMMAM </t>
  </si>
  <si>
    <t>MOB: 9441700081</t>
  </si>
  <si>
    <t>V V Srinivas</t>
  </si>
  <si>
    <t>HYDERABAD</t>
  </si>
  <si>
    <t>UNITED INDIA INSURANCE CO. LTD, MO:BOLARUM,BOLARAM, H NO 272, CHINTAL BAZAR, , Near Syndicate Bank, Bolaram ,HYDERABAD, TELANGANA - 500010</t>
  </si>
  <si>
    <t>HYDERABAD, TELANGANA - 500010</t>
  </si>
  <si>
    <t xml:space="preserve">BOLARAM, H NO 272, CHINTAL BAZAR, , Near Syndicate Bank, Bolaram </t>
  </si>
  <si>
    <t>UNITED INDIA INSURANCE CO. LTD</t>
  </si>
  <si>
    <t>MO BOLARAM</t>
  </si>
  <si>
    <t>08411</t>
  </si>
  <si>
    <t>K RAJAN</t>
  </si>
  <si>
    <t>501141</t>
  </si>
  <si>
    <t>Tandur</t>
  </si>
  <si>
    <t>KODANGAL ROAD,TANDUR, TELANGANA - 501141</t>
  </si>
  <si>
    <t>2-2-219</t>
  </si>
  <si>
    <t>UNITED INDIA INSURANCE CO. LTD, BO TANDUR,</t>
  </si>
  <si>
    <t>BO TANDUR</t>
  </si>
  <si>
    <t>MOB: 9390101672</t>
  </si>
  <si>
    <t>M GANGADHAR</t>
  </si>
  <si>
    <t>505327</t>
  </si>
  <si>
    <t>Jagitiyal</t>
  </si>
  <si>
    <t>BALAJI NAGAR,JAGITYAL, TELANGANA - 505327</t>
  </si>
  <si>
    <t>1-4-209</t>
  </si>
  <si>
    <t>UNITED INDIA INSURANCE CO. LTD, BO JAGITYAL,</t>
  </si>
  <si>
    <t>BO JAGITYAL</t>
  </si>
  <si>
    <t>MOB: 9440490054</t>
  </si>
  <si>
    <t>PRABHAKAR G</t>
  </si>
  <si>
    <t>500029</t>
  </si>
  <si>
    <t>LIC BUILDING,HYDERABAD, TELANGANA - 500029</t>
  </si>
  <si>
    <t>UNITED INDIA INSURANCE CO. LTD, BO KOTI</t>
  </si>
  <si>
    <t>BO KOTI</t>
  </si>
  <si>
    <t>24553000</t>
  </si>
  <si>
    <t>MOB: 9849700199</t>
  </si>
  <si>
    <t>M L NARSIMHA RAO</t>
  </si>
  <si>
    <t>500036</t>
  </si>
  <si>
    <t>,TIRUMALA TOWERS, JUDGES COLONY,,HYDERABAD, TELANGANA - 500036</t>
  </si>
  <si>
    <t>UNITED INDIA INSURANCE CO. LTD, DO 11 HYDERABAD</t>
  </si>
  <si>
    <t>DO 11 HYDERABAD</t>
  </si>
  <si>
    <t>MOB: 9866470278</t>
  </si>
  <si>
    <t>G BALARAM KRISHNA</t>
  </si>
  <si>
    <t>500872</t>
  </si>
  <si>
    <t>KUKATPALLY ''Y'' JUNCTION,BESIDE GODREJ WARE HOUSE,HYDERABAD, TELANGANA - 500872</t>
  </si>
  <si>
    <t>5-33/3</t>
  </si>
  <si>
    <t>UNITED INDIA INSURANCE CO. LTD, BO KUKATPALLY,</t>
  </si>
  <si>
    <t>BO KUKATPALLY</t>
  </si>
  <si>
    <t>MOB: 8096010999</t>
  </si>
  <si>
    <t>S V SHIVA</t>
  </si>
  <si>
    <t>ADILABAD</t>
  </si>
  <si>
    <t>UNITED INDIA INSURANCE CO. LTD, MO KYATHAMPALLE,1-105, GADDERGADDI,ADILABAD, TELANGANA - 504231</t>
  </si>
  <si>
    <t>ADILABAD, TELANGANA - 504231</t>
  </si>
  <si>
    <t>1-105, GADDERGADDI</t>
  </si>
  <si>
    <t>MO KYATHAMPALLE</t>
  </si>
  <si>
    <t>MOB: 9030267533</t>
  </si>
  <si>
    <t>V N SRINIVAS</t>
  </si>
  <si>
    <t>UNITED INDIA INSURANCE CO. LTD, MO THALLAPALLE,SRI LAKSHMI COMPLEX, CCC CORNER,ADILABAD, TELANGANA - 504302</t>
  </si>
  <si>
    <t>ADILABAD, TELANGANA - 504302</t>
  </si>
  <si>
    <t>SRI LAKSHMI COMPLEX, CCC CORNER</t>
  </si>
  <si>
    <t>MO THALLAPALLE</t>
  </si>
  <si>
    <t>MOB: 9440167125</t>
  </si>
  <si>
    <t>SADGURUNATH K</t>
  </si>
  <si>
    <t>504208</t>
  </si>
  <si>
    <t>Mancherial</t>
  </si>
  <si>
    <t>BALAJI COMPLEX, GANGA REDDY ROAD,,MANCHERIAL, TELANGANA - 504208</t>
  </si>
  <si>
    <t>UNITED INDIA INSURANCE CO. LTD, BO MANCHERIAL,</t>
  </si>
  <si>
    <t>BO MANCHERIAL</t>
  </si>
  <si>
    <t>230924</t>
  </si>
  <si>
    <t>08732</t>
  </si>
  <si>
    <t>MOB: 9885247899</t>
  </si>
  <si>
    <t>GANESH VS</t>
  </si>
  <si>
    <t>504001</t>
  </si>
  <si>
    <t>Adilabad</t>
  </si>
  <si>
    <t>6-6-4/1/7, NH 7 ROAD,ADILABAD, TELANGANA - 504001</t>
  </si>
  <si>
    <t>UNITED INDIA INSURANCE CO. LTD, DO ADILABAD,</t>
  </si>
  <si>
    <t>DO ADILABAD</t>
  </si>
  <si>
    <t>G K K MURTHY</t>
  </si>
  <si>
    <t>Andhra Pradesh</t>
  </si>
  <si>
    <t>CHITTOOR</t>
  </si>
  <si>
    <t>UNITED INDIA INSURANCE CO. LTD, MO PUNGANUR,C M R COMPLEX, BYE PASS ROAD,CHITTOOR, ANDHRA PRADESH - 517247</t>
  </si>
  <si>
    <t>CHITTOOR, ANDHRA PRADESH - 517247</t>
  </si>
  <si>
    <t>C M R COMPLEX, BYE PASS ROAD</t>
  </si>
  <si>
    <t>MO PUNGANUR</t>
  </si>
  <si>
    <t>230573</t>
  </si>
  <si>
    <t>08571</t>
  </si>
  <si>
    <t>MOB: 9440923663</t>
  </si>
  <si>
    <t>S NAGARAJU</t>
  </si>
  <si>
    <t>517328</t>
  </si>
  <si>
    <t>Madanapalle</t>
  </si>
  <si>
    <t>LIC BUILDING, GANDHI ROAD,MADANAPALLE, ANDHRA PRADESH - 517328</t>
  </si>
  <si>
    <t>UNITED INDIA INSURANCE CO. LTD, BO MADANAPALLE</t>
  </si>
  <si>
    <t>BO MADANAPALLE</t>
  </si>
  <si>
    <t>B CHANDRA SEKHAR</t>
  </si>
  <si>
    <t>517001</t>
  </si>
  <si>
    <t>Chittoor</t>
  </si>
  <si>
    <t>10-1-131, GANDHI ROAD,CHITTOOR, ANDHRA PRADESH - 517001</t>
  </si>
  <si>
    <t>UNITED INDIA INSURANCE CO. LTD, BO CHITTOOR,</t>
  </si>
  <si>
    <t>BO CHITTOOR</t>
  </si>
  <si>
    <t>232937</t>
  </si>
  <si>
    <t>08572</t>
  </si>
  <si>
    <t>MOB: 9000865923</t>
  </si>
  <si>
    <t>MADDULETY V</t>
  </si>
  <si>
    <t>A.K.RAMAN BUILDINGS, GANDHI ROAD EXTN.,,CHITTOOR, ANDHRA PRADESH - 517001</t>
  </si>
  <si>
    <t>UNITED INDIA INSURANCE CO. LTD, DO CHITTOOR,</t>
  </si>
  <si>
    <t>DO CHITTOOR</t>
  </si>
  <si>
    <t>23231958</t>
  </si>
  <si>
    <t>C SURESH LAL</t>
  </si>
  <si>
    <t>UNITED INDIA TOWERS, BASHEERBAGH,HYDERABAD, TELANGANA - 500029</t>
  </si>
  <si>
    <t>UNITED INDIA INSURANCE CO. LTD, DO 7 HYDERABAD</t>
  </si>
  <si>
    <t>DO 7 HYDERABAD</t>
  </si>
  <si>
    <t>27670157</t>
  </si>
  <si>
    <t>MOB: 9848510996</t>
  </si>
  <si>
    <t>V RAVINDER</t>
  </si>
  <si>
    <t>CHURCH BUILDING, POSNETT BHAVAN, TILAK ROAD,HYDERABAD, TELANGANA - 500001</t>
  </si>
  <si>
    <t>UNITED INDIA INSURANCE CO. LTD, BO FATEH MAIDAN</t>
  </si>
  <si>
    <t>BO RTC 'X' ROAD</t>
  </si>
  <si>
    <t>MOB: 9492128210</t>
  </si>
  <si>
    <t>KURMAIAH A</t>
  </si>
  <si>
    <t xml:space="preserve"> BASHEERBAGH,</t>
  </si>
  <si>
    <t>UNITED INDIA INSURANCE CO. LTD, BO STATE SECTOR,UNITED INDIA TOWERS,</t>
  </si>
  <si>
    <t>BO STATE SECTOR</t>
  </si>
  <si>
    <t>MOB: 9949119681</t>
  </si>
  <si>
    <t>N S R PRASAD</t>
  </si>
  <si>
    <t>502001</t>
  </si>
  <si>
    <t>Sangareddy</t>
  </si>
  <si>
    <t>MAIN ROAD,SANGAREDDY, TELANGANA - 502001</t>
  </si>
  <si>
    <t>HNO: 8-129</t>
  </si>
  <si>
    <t>UNITED INDIA INSURANCE CO. LTD, BO SANGAREDDY</t>
  </si>
  <si>
    <t>BO SANGAREDDY</t>
  </si>
  <si>
    <t>23387523</t>
  </si>
  <si>
    <t>RAVI T</t>
  </si>
  <si>
    <t>LENAINE ESTATE, GUNFOUNDRY,HYDERABAD, TELANGANA - 500001</t>
  </si>
  <si>
    <t>UNITED INDIA INSURANCE CO. LTD, DO VI HYDERABAD,</t>
  </si>
  <si>
    <t>DO VI HYDERABAD</t>
  </si>
  <si>
    <t>0877</t>
  </si>
  <si>
    <t>MOB: 9440089111</t>
  </si>
  <si>
    <t>SIVARAMAKRISHNA M V</t>
  </si>
  <si>
    <t>517520</t>
  </si>
  <si>
    <t>Tirupati</t>
  </si>
  <si>
    <t>11810, BHAJANAGUDI STREET,TIRUPATI, ANDHRA PRADESH - 517520</t>
  </si>
  <si>
    <t>UNITED INDIA INSURANCE CO. LTD, BO RENIGUNTA,</t>
  </si>
  <si>
    <t>BO RENIGUNTA</t>
  </si>
  <si>
    <t>MOB: 9642526799</t>
  </si>
  <si>
    <t>M MADHUSUDHAN</t>
  </si>
  <si>
    <t>Wanaparthy</t>
  </si>
  <si>
    <t>UNITED INDIA INSURANCE CO. LTD, MO WANAPARTHY,42-250/11A, BEHIND RTC BUS STAND,WANAPARTHY, TELANGANA - 509103</t>
  </si>
  <si>
    <t>WANAPARTHY, TELANGANA - 509103</t>
  </si>
  <si>
    <t>42-250/11A, BEHIND RTC BUS STAND</t>
  </si>
  <si>
    <t>MO WANAPARTHY</t>
  </si>
  <si>
    <t>08516</t>
  </si>
  <si>
    <t>MOB: 9989511704</t>
  </si>
  <si>
    <t>OS OSMAN SAHEB</t>
  </si>
  <si>
    <t>Guntakal</t>
  </si>
  <si>
    <t>36937, GOOTY ROAD,</t>
  </si>
  <si>
    <t>UNITED INDIA INSURANCE CO. LTD, MO DHONE,</t>
  </si>
  <si>
    <t>MO DHONE</t>
  </si>
  <si>
    <t>08546</t>
  </si>
  <si>
    <t>M P VINIL KUMAR</t>
  </si>
  <si>
    <t>Gadwal</t>
  </si>
  <si>
    <t xml:space="preserve">NEAR KRISHNAVENI CHOWK, BHEEM NAGAR, </t>
  </si>
  <si>
    <t>UNITED INDIA INSURANCE CO. LTD, BO GADWAL,</t>
  </si>
  <si>
    <t>BO GADWAL</t>
  </si>
  <si>
    <t>08542</t>
  </si>
  <si>
    <t>MOB: 9247258685</t>
  </si>
  <si>
    <t xml:space="preserve">RAMAKRISHNA REDDY M A </t>
  </si>
  <si>
    <t>Nandyal</t>
  </si>
  <si>
    <t>NEAR SHOBHA LODGE, N K ROAD,</t>
  </si>
  <si>
    <t>UNITED INDIA INSURANCE CO. LTD, BO NANDYAL</t>
  </si>
  <si>
    <t>BO NANDYAL</t>
  </si>
  <si>
    <t>220388</t>
  </si>
  <si>
    <t>08518</t>
  </si>
  <si>
    <t>MOB: 9440464871</t>
  </si>
  <si>
    <t>SREENIVASULU K</t>
  </si>
  <si>
    <t>Kurnool</t>
  </si>
  <si>
    <t>RAVI PRAKASH BUILDING, RAILWAY STATION ROAD</t>
  </si>
  <si>
    <t>UNITED INDIA INSURANCE CO. LTD, DO KURNOOL,</t>
  </si>
  <si>
    <t>DO KURNOOL</t>
  </si>
  <si>
    <t>MOB: 9848588078</t>
  </si>
  <si>
    <t>NAGARAJU B</t>
  </si>
  <si>
    <t>515001</t>
  </si>
  <si>
    <t>ANANTAPUR,</t>
  </si>
  <si>
    <t>5/130, SUBHASH ROAD,ANANTAPUR, ANDHRA PRADESH - 515001</t>
  </si>
  <si>
    <t>5/130</t>
  </si>
  <si>
    <t>UNITED INDIA INSURANCE CO. LTD, BO ANANTAPUR,1</t>
  </si>
  <si>
    <t>BO ANANTAPUR</t>
  </si>
  <si>
    <t>223070</t>
  </si>
  <si>
    <t>08559</t>
  </si>
  <si>
    <t>SREERAM NAIK</t>
  </si>
  <si>
    <t>515671</t>
  </si>
  <si>
    <t>Dharmavaram</t>
  </si>
  <si>
    <t>M.S.BUILDINGS, R.S.ROAD,DHARMAVARAM, ANDHRA PRADESH - 515671</t>
  </si>
  <si>
    <t>UNITED INDIA INSURANCE CO. LTD, BO DHARMAVARAM,</t>
  </si>
  <si>
    <t>BO DHARMAVARAM</t>
  </si>
  <si>
    <t>221175</t>
  </si>
  <si>
    <t>08554</t>
  </si>
  <si>
    <t>MOB: 9849530131</t>
  </si>
  <si>
    <t>Y V RAMANA</t>
  </si>
  <si>
    <t>MEDA MANSION, SUBHASH ROAD,ANANTAPUR, ANDHRA PRADESH - 515001</t>
  </si>
  <si>
    <t>UNITED INDIA INSURANCE CO. LTD, DO ANANTAPUR</t>
  </si>
  <si>
    <t>DO ANANTAPUR</t>
  </si>
  <si>
    <t>MOB: 9440392951</t>
  </si>
  <si>
    <t>V VENKATA RAMA RAJU</t>
  </si>
  <si>
    <t>516001</t>
  </si>
  <si>
    <t>Kadapa</t>
  </si>
  <si>
    <t>R.K. ROAD, DWARAKA TOWERS X ROAD,KADAPA, ANDHRA PRADESH - 516001</t>
  </si>
  <si>
    <t>21/361</t>
  </si>
  <si>
    <t>UNITED INDIA INSURANCE CO. LTD, BO KADAPA,</t>
  </si>
  <si>
    <t>BO KADAPA</t>
  </si>
  <si>
    <t>08564</t>
  </si>
  <si>
    <t>MOB: 9440333859</t>
  </si>
  <si>
    <t>K NATARAJU</t>
  </si>
  <si>
    <t>516360</t>
  </si>
  <si>
    <t>PRODDATOR</t>
  </si>
  <si>
    <t>JINNAH ROAD,, ANDHRA PRADESH - 516360</t>
  </si>
  <si>
    <t>D NO 5/11</t>
  </si>
  <si>
    <t>UNITED INDIA INSURANCE CO. LTD, BO PRODDATUR</t>
  </si>
  <si>
    <t>BO PRODDATUR</t>
  </si>
  <si>
    <t>08562</t>
  </si>
  <si>
    <t>MOB: 9849744035</t>
  </si>
  <si>
    <t>P RAJA GOPAL</t>
  </si>
  <si>
    <t>DHOBHI GHAT ROAD,,KADAPA, ANDHRA PRADESH - 516001</t>
  </si>
  <si>
    <t xml:space="preserve">2/194-2, </t>
  </si>
  <si>
    <t>UNITED INDIA INSURANCE CO. LTD, DO KADAPA</t>
  </si>
  <si>
    <t>DO KADAPA</t>
  </si>
  <si>
    <t>08463</t>
  </si>
  <si>
    <t>MOB: 8978871233</t>
  </si>
  <si>
    <t>B BALKISHAN</t>
  </si>
  <si>
    <t>503224</t>
  </si>
  <si>
    <t>Armoor</t>
  </si>
  <si>
    <t>TAMMI COMPLEX, AMBEDKAR PARK, AMBEDKAR CHOWK,ARMOOR, TELANGANA - 503224</t>
  </si>
  <si>
    <t>UNITED INDIA INSURANCE CO. LTD, BO ARMOOR,</t>
  </si>
  <si>
    <t>BO ARMOOR</t>
  </si>
  <si>
    <t>242351</t>
  </si>
  <si>
    <t>08734</t>
  </si>
  <si>
    <t>MOB: 9490409664</t>
  </si>
  <si>
    <t>C MADHUKAR REDDY</t>
  </si>
  <si>
    <t>504106</t>
  </si>
  <si>
    <t>Nirmal</t>
  </si>
  <si>
    <t>PRODDUTURI COMPLEX, NH 7 ROAD,NIRMAL, TELANGANA - 504106</t>
  </si>
  <si>
    <t>UNITED INDIA INSURANCE CO. LTD, BO NIRMAL</t>
  </si>
  <si>
    <t>BO NIRMAL</t>
  </si>
  <si>
    <t>222772</t>
  </si>
  <si>
    <t>08468</t>
  </si>
  <si>
    <t>MOB: 9177978856</t>
  </si>
  <si>
    <t>N RAVINDER</t>
  </si>
  <si>
    <t>503111</t>
  </si>
  <si>
    <t>Kamareddy</t>
  </si>
  <si>
    <t xml:space="preserve"> STATION ROAD,KAMAREDDY, TELANGANA - 503111</t>
  </si>
  <si>
    <t>1-11-121/1,</t>
  </si>
  <si>
    <t>UNITED INDIA INSURANCE CO. LTD, BO KAMAREDDY</t>
  </si>
  <si>
    <t>BO KAMAREDDY</t>
  </si>
  <si>
    <t>0870</t>
  </si>
  <si>
    <t>MOB: 9966870457</t>
  </si>
  <si>
    <t>B SUDHAKAR REDDY</t>
  </si>
  <si>
    <t>506007</t>
  </si>
  <si>
    <t>Warangal</t>
  </si>
  <si>
    <t>SHRI VISHNUPRIYA COMPLEX, S.V.P.ROAD,WARANGAL, TELANGANA - 506007</t>
  </si>
  <si>
    <t>UNITED INDIA INSURANCE CO. LTD, BO HANAMKONDA</t>
  </si>
  <si>
    <t>BO HANAMKONDA</t>
  </si>
  <si>
    <t>2562349</t>
  </si>
  <si>
    <t>MOB: 9848348887</t>
  </si>
  <si>
    <t>N KUSUMAKAR</t>
  </si>
  <si>
    <t>506012</t>
  </si>
  <si>
    <t>KOTHAWADA, M.G.ROAD,WARANGAL, TELANGANA - 506012</t>
  </si>
  <si>
    <t>UNITED INDIA INSURANCE CO. LTD, DO WARANGAL,</t>
  </si>
  <si>
    <t>DO WARANGAL</t>
  </si>
  <si>
    <t>MOB: 9440930717</t>
  </si>
  <si>
    <t>B NARSIMULU</t>
  </si>
  <si>
    <t>MEDAK</t>
  </si>
  <si>
    <t>UNITED INDIA INSURANCE CO. LTD, MO YEDDUMYLARAM,1-100/4, YEDDUMALILARAM,MEDAK, TELANGANA - 502305</t>
  </si>
  <si>
    <t>MEDAK, TELANGANA - 502305</t>
  </si>
  <si>
    <t>1-100/4, YEDDUMALILARAM</t>
  </si>
  <si>
    <t>MO YEDDUMYLARAM</t>
  </si>
  <si>
    <t>08455</t>
  </si>
  <si>
    <t>MOB: 9704639358</t>
  </si>
  <si>
    <t>SUDHAKAR D</t>
  </si>
  <si>
    <t>502319</t>
  </si>
  <si>
    <t>, NH 9, MAIN ROAD,MEDAK, TELANGANA - 502319</t>
  </si>
  <si>
    <t>UNITED INDIA INSURANCE CO. LTD, BO PATANCHERU</t>
  </si>
  <si>
    <t>BO PATANCHERU</t>
  </si>
  <si>
    <t>23810414</t>
  </si>
  <si>
    <t>MOB: 9849573339</t>
  </si>
  <si>
    <t>SUKUMAR BABU D</t>
  </si>
  <si>
    <t>500038</t>
  </si>
  <si>
    <t>2/A, HYDERABAD, TELANGANA - 500038</t>
  </si>
  <si>
    <t>2/A</t>
  </si>
  <si>
    <t>UNITED INDIA INSURANCE CO. LTD, DO 5 HYDERABAD,</t>
  </si>
  <si>
    <t>MOB: 9866823414</t>
  </si>
  <si>
    <t>ANNAPURNA S</t>
  </si>
  <si>
    <t xml:space="preserve">HIMAYATHNAGAR, </t>
  </si>
  <si>
    <t>UNITED INDIA INSURANCE CO. LTD, BO CHIKADPALLY, AITUC BUILDING</t>
  </si>
  <si>
    <t>BO CHIKKADPALLY</t>
  </si>
  <si>
    <t>27810621</t>
  </si>
  <si>
    <t>MOB: 9949275754</t>
  </si>
  <si>
    <t>N DILIP SINGH NAIK</t>
  </si>
  <si>
    <t>500003</t>
  </si>
  <si>
    <t>RAMALAYA BUILDING, SAROJINI DEVI ROAD,SECUNDERABAD, TELANGANA - 500003</t>
  </si>
  <si>
    <t>UNITED INDIA INSURANCE CO. LTD, DO 2 SECUNDERABAD</t>
  </si>
  <si>
    <t>DO 2 SECUNDERABAD</t>
  </si>
  <si>
    <t>02774</t>
  </si>
  <si>
    <t>ALPESH GAMETI</t>
  </si>
  <si>
    <t>GUJARAT</t>
  </si>
  <si>
    <t>ARVALLI</t>
  </si>
  <si>
    <t>MODASA</t>
  </si>
  <si>
    <t>OPPOSITE TALUKA PANCHAYAT</t>
  </si>
  <si>
    <t>ABOVE HDFC BANK, ARVALLI</t>
  </si>
  <si>
    <t>2-6</t>
  </si>
  <si>
    <t>BALAJI COMPLEX</t>
  </si>
  <si>
    <t>BO MODASA</t>
  </si>
  <si>
    <t>079</t>
  </si>
  <si>
    <t>J K JAIN</t>
  </si>
  <si>
    <t>AHMEDABAD</t>
  </si>
  <si>
    <t>NR. C. U. SHAH COLLEGE</t>
  </si>
  <si>
    <t>NAVJIVAN PRESS ROAD</t>
  </si>
  <si>
    <t>FIRST FLOOR</t>
  </si>
  <si>
    <t>NILKANTH AVENUE-1</t>
  </si>
  <si>
    <t>DO 7 AHMEDABAD</t>
  </si>
  <si>
    <t>D G PARIKH</t>
  </si>
  <si>
    <t>INCOME TAX CIRCLE</t>
  </si>
  <si>
    <t>ASHRAM ROAD</t>
  </si>
  <si>
    <t>4TH FLOOR</t>
  </si>
  <si>
    <t>UNITED INDIA BHAWAN</t>
  </si>
  <si>
    <t>DO MOTOR DEALER AHMEDABAD</t>
  </si>
  <si>
    <t>02876</t>
  </si>
  <si>
    <t>SUDHIR PAWAR</t>
  </si>
  <si>
    <t>GIR-SOMNATH</t>
  </si>
  <si>
    <t>VERAVAL</t>
  </si>
  <si>
    <t>TOWER CHOWK</t>
  </si>
  <si>
    <t xml:space="preserve"> RAJMAHAL ROAD</t>
  </si>
  <si>
    <t>AMRUTDEEP</t>
  </si>
  <si>
    <t>BO VERAVAL</t>
  </si>
  <si>
    <t>0286</t>
  </si>
  <si>
    <t>M R BUDHDEV</t>
  </si>
  <si>
    <t>PORBANDAR</t>
  </si>
  <si>
    <t>OPP. HARISH TALKIES</t>
  </si>
  <si>
    <t xml:space="preserve">LOHANA VIDYARTHI BHAVAN, </t>
  </si>
  <si>
    <t>BO PORBANDAR</t>
  </si>
  <si>
    <t>0288</t>
  </si>
  <si>
    <t>LAKSHMI VASUDEVAN</t>
  </si>
  <si>
    <t>JAMNAGAR</t>
  </si>
  <si>
    <t>MOTIKHAVDI</t>
  </si>
  <si>
    <t xml:space="preserve">HOTEL JAIKISHAN SHOP NO 21,NEAR CAPITAL POINT KHABHALIA HIGHWAY MOTI KHAVDI </t>
  </si>
  <si>
    <t>MO MOTIKHAVDI</t>
  </si>
  <si>
    <t>0281</t>
  </si>
  <si>
    <t>RAVI KAMRA</t>
  </si>
  <si>
    <t>RAJKOT</t>
  </si>
  <si>
    <t>SHASHTRI MAIDAAN</t>
  </si>
  <si>
    <t>JAWAHAR ROAD, OPP. SBI GYMKHANA</t>
  </si>
  <si>
    <t>TORAL BUILDING</t>
  </si>
  <si>
    <t>DO 2 RAJKOT</t>
  </si>
  <si>
    <t>02825</t>
  </si>
  <si>
    <t>J D DHOLAKIA</t>
  </si>
  <si>
    <t>GONDAL</t>
  </si>
  <si>
    <t>C.M.PLAZA, OFFICE NO. 204, JAIL ROAD,GONDAL</t>
  </si>
  <si>
    <t>MO GONDAL</t>
  </si>
  <si>
    <t>02836</t>
  </si>
  <si>
    <t>RAMESH SIHAG</t>
  </si>
  <si>
    <t>KUTCH</t>
  </si>
  <si>
    <t>GANDHIDHAM</t>
  </si>
  <si>
    <t>NR BANKING CIRCLE</t>
  </si>
  <si>
    <t>108,PLOT NO-13,SECTOR-9, NIRAV CHAMBERS, ABOVE DENA BANK,</t>
  </si>
  <si>
    <t>BO GANDHIDHAM</t>
  </si>
  <si>
    <t>02734</t>
  </si>
  <si>
    <t>V M DAVE</t>
  </si>
  <si>
    <t>MEHSANA</t>
  </si>
  <si>
    <t>BECHRAJI</t>
  </si>
  <si>
    <t>SHANKHALPUR ROAD,AT.BECHRAJI</t>
  </si>
  <si>
    <t>F-5,DAYANAND COMPLEX.SUNDRAM GATE,</t>
  </si>
  <si>
    <t>MO RADHANPUR</t>
  </si>
  <si>
    <t>02766</t>
  </si>
  <si>
    <t>D J BHAGORA</t>
  </si>
  <si>
    <t>PATAN</t>
  </si>
  <si>
    <t>RAILWAY STATION</t>
  </si>
  <si>
    <t>RAJMAHEL ROAD</t>
  </si>
  <si>
    <t>SECOND FLOOR</t>
  </si>
  <si>
    <t>DAVE COMPLEX</t>
  </si>
  <si>
    <t>BO PATAN</t>
  </si>
  <si>
    <t>02767</t>
  </si>
  <si>
    <t>M K BODAT</t>
  </si>
  <si>
    <t>UNJHA</t>
  </si>
  <si>
    <t>ABOVE LIC OFFICE, UMIYA MA TEMPLE, ROAD</t>
  </si>
  <si>
    <t>ZAVERI PARA</t>
  </si>
  <si>
    <t>MEENAXI BHUVAN</t>
  </si>
  <si>
    <t>BO UNJHA</t>
  </si>
  <si>
    <t>02762</t>
  </si>
  <si>
    <t>R P GUJAR</t>
  </si>
  <si>
    <t>O/S GOPINALA</t>
  </si>
  <si>
    <t>ABOVE AVANI HOSPITAL</t>
  </si>
  <si>
    <t>DO MEHSANA</t>
  </si>
  <si>
    <t>02792</t>
  </si>
  <si>
    <t>JIGAR VAGADIA</t>
  </si>
  <si>
    <t>AMRELI</t>
  </si>
  <si>
    <t>OPP. HAVELI</t>
  </si>
  <si>
    <t xml:space="preserve"> KASHMIRA CHOWK</t>
  </si>
  <si>
    <t>GRUH LAXMI MARKET</t>
  </si>
  <si>
    <t>BO AMRELI</t>
  </si>
  <si>
    <t>VIPUL SOLANKI</t>
  </si>
  <si>
    <t>POST OFFICE NAVRANGPURA</t>
  </si>
  <si>
    <t>NAVRANGPURA</t>
  </si>
  <si>
    <t>5TH FLOOR</t>
  </si>
  <si>
    <t>A-501</t>
  </si>
  <si>
    <t xml:space="preserve">GANESH PALAZA </t>
  </si>
  <si>
    <t>DO 6 AHMEDABAD</t>
  </si>
  <si>
    <t>D B BAROT</t>
  </si>
  <si>
    <t>1ST SLOPE PRITAMNAGAR, ELLISBRIDGE</t>
  </si>
  <si>
    <t>AVDHESH HOUSE</t>
  </si>
  <si>
    <t>DO 5 AHMEDABAD</t>
  </si>
  <si>
    <t>VISHAL</t>
  </si>
  <si>
    <t>6TH FLOOR</t>
  </si>
  <si>
    <t>UNITED INDIA BHAVAN</t>
  </si>
  <si>
    <t>RO AHMEDABAD</t>
  </si>
  <si>
    <t>Primary Contact Person</t>
  </si>
  <si>
    <t>Sr. No</t>
  </si>
  <si>
    <t>95968-86644</t>
  </si>
  <si>
    <t>0184</t>
  </si>
  <si>
    <t>97292-86644</t>
  </si>
  <si>
    <t>Virender K. Khar</t>
  </si>
  <si>
    <t>HARYANA</t>
  </si>
  <si>
    <t>KARNAL</t>
  </si>
  <si>
    <t>SEC-3, HSIIDC, KARNAL</t>
  </si>
  <si>
    <t>SCO-14</t>
  </si>
  <si>
    <t>MDO Karnal</t>
  </si>
  <si>
    <t>01669</t>
  </si>
  <si>
    <t>94160-47838</t>
  </si>
  <si>
    <t>Prahalad Sharma</t>
  </si>
  <si>
    <t>HISAR</t>
  </si>
  <si>
    <t>ADAMPUR</t>
  </si>
  <si>
    <t>NEAR ANAJ MANDI</t>
  </si>
  <si>
    <t>BO MANDI ADAMPU</t>
  </si>
  <si>
    <t>01881</t>
  </si>
  <si>
    <t>85915-24333</t>
  </si>
  <si>
    <t>Sanjiv Bhateja</t>
  </si>
  <si>
    <t>PUNJAB</t>
  </si>
  <si>
    <t>ROPAR</t>
  </si>
  <si>
    <t>GIANI ZAIL SINGH NAGAR</t>
  </si>
  <si>
    <t>S.C.O. NO. 127-128</t>
  </si>
  <si>
    <t>BO ROPAR</t>
  </si>
  <si>
    <t>0130</t>
  </si>
  <si>
    <t>98963-18381</t>
  </si>
  <si>
    <t>Sunil Khushu</t>
  </si>
  <si>
    <t>PANIPAT</t>
  </si>
  <si>
    <t>SONEPAT</t>
  </si>
  <si>
    <t>Delhi Road</t>
  </si>
  <si>
    <t>Plot No. 78</t>
  </si>
  <si>
    <t>ABOVE UNION BANK OF INDIA,</t>
  </si>
  <si>
    <t>BO SONEPAT</t>
  </si>
  <si>
    <t>0180</t>
  </si>
  <si>
    <t>72063-83595</t>
  </si>
  <si>
    <t>Vineet Kumar</t>
  </si>
  <si>
    <t>NEAR BUS STAND</t>
  </si>
  <si>
    <t>G T ROAD</t>
  </si>
  <si>
    <t>Above Indian Bank</t>
  </si>
  <si>
    <t>BO PANIPAT</t>
  </si>
  <si>
    <t>01667</t>
  </si>
  <si>
    <t>Raj Kumar Aaseri</t>
  </si>
  <si>
    <t>FATEHABAD</t>
  </si>
  <si>
    <t>ANAJ MANDI</t>
  </si>
  <si>
    <t>Shop No. 75</t>
  </si>
  <si>
    <t>BO FATEHABAD</t>
  </si>
  <si>
    <t>01668</t>
  </si>
  <si>
    <t>94672-95441</t>
  </si>
  <si>
    <t>Santosh K. Sharma</t>
  </si>
  <si>
    <t>SIRSA</t>
  </si>
  <si>
    <t>MANDI DABWALI</t>
  </si>
  <si>
    <t>OPPPOSITE CIVIL HOSPITAL</t>
  </si>
  <si>
    <t>CHAUTALA ROAD</t>
  </si>
  <si>
    <t>BO MANDI DABWAL</t>
  </si>
  <si>
    <t>01982</t>
  </si>
  <si>
    <t>96222-39892</t>
  </si>
  <si>
    <t>Rinchen Angchuk</t>
  </si>
  <si>
    <t>JAMMU AND KASHMIR</t>
  </si>
  <si>
    <t>LEH</t>
  </si>
  <si>
    <t>BALKHANG</t>
  </si>
  <si>
    <t>MAIN BAZAAR</t>
  </si>
  <si>
    <t>MIR MANZIL</t>
  </si>
  <si>
    <t>BO LEH</t>
  </si>
  <si>
    <t>01992</t>
  </si>
  <si>
    <t>94192-26280</t>
  </si>
  <si>
    <t>P N TICKOO</t>
  </si>
  <si>
    <t>JAMMU</t>
  </si>
  <si>
    <t>Udhampur</t>
  </si>
  <si>
    <t>Main Bazar</t>
  </si>
  <si>
    <t>BO UDHAMPUR</t>
  </si>
  <si>
    <t>0191</t>
  </si>
  <si>
    <t>94191-25182</t>
  </si>
  <si>
    <t>Vimal Kharyal</t>
  </si>
  <si>
    <t>GANGYAL</t>
  </si>
  <si>
    <t>NATIONAL HIGHWAY</t>
  </si>
  <si>
    <t>BO GANGYAL</t>
  </si>
  <si>
    <t>251568, 261568</t>
  </si>
  <si>
    <t>01675</t>
  </si>
  <si>
    <t>99889-98970</t>
  </si>
  <si>
    <t>Ramandeep Sharma</t>
  </si>
  <si>
    <t>SANGRUR</t>
  </si>
  <si>
    <t>MALERKOTLA</t>
  </si>
  <si>
    <t>THANDI SARAK,MALERKOTLA</t>
  </si>
  <si>
    <t>ABOVE BANK OF BARODA,</t>
  </si>
  <si>
    <t>BO MALERKOTLA</t>
  </si>
  <si>
    <t>01764</t>
  </si>
  <si>
    <t>82890-06807</t>
  </si>
  <si>
    <t>Harpreet Singh Nagra</t>
  </si>
  <si>
    <t>PATIALA</t>
  </si>
  <si>
    <t>SAMANA</t>
  </si>
  <si>
    <t>PATIALA ROAD</t>
  </si>
  <si>
    <t>BO SAMANA</t>
  </si>
  <si>
    <t>01765</t>
  </si>
  <si>
    <t>98728-73386</t>
  </si>
  <si>
    <t>Mandeep Kumar</t>
  </si>
  <si>
    <t>NABHA</t>
  </si>
  <si>
    <t>BO NABHA</t>
  </si>
  <si>
    <t>01676</t>
  </si>
  <si>
    <t>94172-40866</t>
  </si>
  <si>
    <t>K.K. Singla</t>
  </si>
  <si>
    <t>SUNAM</t>
  </si>
  <si>
    <t>CITY ROAD,</t>
  </si>
  <si>
    <t>NRG Complex</t>
  </si>
  <si>
    <t>BO SUNAM</t>
  </si>
  <si>
    <t>01795</t>
  </si>
  <si>
    <t>94173-61863</t>
  </si>
  <si>
    <t>Kulbhushan Gandhi</t>
  </si>
  <si>
    <t>HIMACHAL PRADESH</t>
  </si>
  <si>
    <t>SOLAN</t>
  </si>
  <si>
    <t>BADDI</t>
  </si>
  <si>
    <t>NEAR LAJ DHARAMKANTA, SAI ROAD, BADDI</t>
  </si>
  <si>
    <t>SCO 12</t>
  </si>
  <si>
    <t>LAJ COMPLEX</t>
  </si>
  <si>
    <t>BO BADDI</t>
  </si>
  <si>
    <t>2702707, 2706818</t>
  </si>
  <si>
    <t xml:space="preserve">2730012 -13,  </t>
  </si>
  <si>
    <t>0172</t>
  </si>
  <si>
    <t>98141-04287</t>
  </si>
  <si>
    <t>Kamal Kumar</t>
  </si>
  <si>
    <t>CHANDIGARH</t>
  </si>
  <si>
    <t>NAC, MANIMAJRA</t>
  </si>
  <si>
    <t>SCO NO. 855</t>
  </si>
  <si>
    <t>BO 3 CHANDIGARH</t>
  </si>
  <si>
    <t>01792</t>
  </si>
  <si>
    <t>94178-69155</t>
  </si>
  <si>
    <t>Pankaj Jain</t>
  </si>
  <si>
    <t>PARWANOO</t>
  </si>
  <si>
    <t>KASAULI ROAD</t>
  </si>
  <si>
    <t>SECTOR 2</t>
  </si>
  <si>
    <t>BO PARWANOO</t>
  </si>
  <si>
    <t>01952</t>
  </si>
  <si>
    <t>95965-22386</t>
  </si>
  <si>
    <t>F A Mir</t>
  </si>
  <si>
    <t>BARAMULLA</t>
  </si>
  <si>
    <t>MAIN BAZAR</t>
  </si>
  <si>
    <t>BO BARAMULLA</t>
  </si>
  <si>
    <t>01933</t>
  </si>
  <si>
    <t>94697-86486</t>
  </si>
  <si>
    <t>Abdul Latif</t>
  </si>
  <si>
    <t>PULWAMA</t>
  </si>
  <si>
    <t>BO PULWAMA</t>
  </si>
  <si>
    <t>01954</t>
  </si>
  <si>
    <t>99069-66218</t>
  </si>
  <si>
    <t>M S Chopan</t>
  </si>
  <si>
    <t>Baramulla</t>
  </si>
  <si>
    <t>SOPORE</t>
  </si>
  <si>
    <t>OPP. SBI SOPORE</t>
  </si>
  <si>
    <t>BHAT COMPLEX</t>
  </si>
  <si>
    <t>BO SOPORE</t>
  </si>
  <si>
    <t>0194</t>
  </si>
  <si>
    <t>94691-00158</t>
  </si>
  <si>
    <t>Rakesh Wantoo</t>
  </si>
  <si>
    <t>SRINAGAR</t>
  </si>
  <si>
    <t>BATAMALLOO</t>
  </si>
  <si>
    <t>MAIN BUS STAND</t>
  </si>
  <si>
    <t>WANI BUILDING COMMERCIAL COMPLEX</t>
  </si>
  <si>
    <t>BO 3 SRINAGAR</t>
  </si>
  <si>
    <t>99064-01957</t>
  </si>
  <si>
    <t>Mohd Arshad</t>
  </si>
  <si>
    <t>BOHRI KADAL NALLAMAR ROAD</t>
  </si>
  <si>
    <t>BO 2 SRINAGAR</t>
  </si>
  <si>
    <t>94191-42779</t>
  </si>
  <si>
    <t>R.J. Koul</t>
  </si>
  <si>
    <t>REGAL CHOWK</t>
  </si>
  <si>
    <t>POST BOX NO.5</t>
  </si>
  <si>
    <t>BADA AKHARI TRUST</t>
  </si>
  <si>
    <t>BO 1 SRINAGAR</t>
  </si>
  <si>
    <t>94170-05391</t>
  </si>
  <si>
    <t>Mangal Singh</t>
  </si>
  <si>
    <t>THE MALL</t>
  </si>
  <si>
    <t>BO SOLAN</t>
  </si>
  <si>
    <t>01276</t>
  </si>
  <si>
    <t>98998-87231</t>
  </si>
  <si>
    <t>Hema Prabhakar</t>
  </si>
  <si>
    <t>ROHTAK</t>
  </si>
  <si>
    <t>BAHADURGARH</t>
  </si>
  <si>
    <t>DHARAMPUR</t>
  </si>
  <si>
    <t>DELHI ROAD</t>
  </si>
  <si>
    <t>8/130</t>
  </si>
  <si>
    <t>BO BAHADURGARH</t>
  </si>
  <si>
    <t>01664</t>
  </si>
  <si>
    <t>94660-72664</t>
  </si>
  <si>
    <t>Suresh Ranga</t>
  </si>
  <si>
    <t>BHIWANI</t>
  </si>
  <si>
    <t>MINI ZOO ROAD,BHIWANI</t>
  </si>
  <si>
    <t>REDCROSS BHAWAN,</t>
  </si>
  <si>
    <t>BO BHIWANI</t>
  </si>
  <si>
    <t>0186</t>
  </si>
  <si>
    <t>94196-67480</t>
  </si>
  <si>
    <t>Sunil Thapa</t>
  </si>
  <si>
    <t>GURDASPUR</t>
  </si>
  <si>
    <t>PATHANKOT</t>
  </si>
  <si>
    <t xml:space="preserve">DALHOUSIE ROAD, </t>
  </si>
  <si>
    <t>BHAMBRI COMPARTMENT</t>
  </si>
  <si>
    <t>BO PATHANKOT</t>
  </si>
  <si>
    <t>01883</t>
  </si>
  <si>
    <t>98149-36960</t>
  </si>
  <si>
    <t>Kamaljit Singh</t>
  </si>
  <si>
    <t>HOSHIARPUR</t>
  </si>
  <si>
    <t>DASUYA</t>
  </si>
  <si>
    <t>G.T. ROAD</t>
  </si>
  <si>
    <t>BO DASUYA</t>
  </si>
  <si>
    <t>01874</t>
  </si>
  <si>
    <t>98557-79135</t>
  </si>
  <si>
    <t>Mukesh Mahajan</t>
  </si>
  <si>
    <t>HANUMAN CHOWK</t>
  </si>
  <si>
    <t>IMPROVEMENT TRUST</t>
  </si>
  <si>
    <t>BO GURDASPUR</t>
  </si>
  <si>
    <t>01762</t>
  </si>
  <si>
    <t>76966-33344</t>
  </si>
  <si>
    <t>Rajni Bala</t>
  </si>
  <si>
    <t>RAJPURA</t>
  </si>
  <si>
    <t>CALIBRE MARKET</t>
  </si>
  <si>
    <t>BO RAJPURA</t>
  </si>
  <si>
    <t>0175</t>
  </si>
  <si>
    <t>99881-75255</t>
  </si>
  <si>
    <t>Seema Goel</t>
  </si>
  <si>
    <t>LEELA BHAWAN MARKET,</t>
  </si>
  <si>
    <t>BHUPINDRA ROAD</t>
  </si>
  <si>
    <t>22 NO. PHATAK</t>
  </si>
  <si>
    <t>LEELA BHAWAN</t>
  </si>
  <si>
    <t>BO PATIALA</t>
  </si>
  <si>
    <t>01976</t>
  </si>
  <si>
    <t>94644-52836</t>
  </si>
  <si>
    <t>Gian Chand</t>
  </si>
  <si>
    <t>UNA</t>
  </si>
  <si>
    <t>AMB</t>
  </si>
  <si>
    <t>UNA ROAD</t>
  </si>
  <si>
    <t>NEAR PUNJAB &amp; SIND BANK</t>
  </si>
  <si>
    <t>BO AMB</t>
  </si>
  <si>
    <t>01975</t>
  </si>
  <si>
    <t>94181-15639</t>
  </si>
  <si>
    <t>Balkar Singh</t>
  </si>
  <si>
    <t>NEAR BUS STAND UNA</t>
  </si>
  <si>
    <t>BO UNA</t>
  </si>
  <si>
    <t>01972</t>
  </si>
  <si>
    <t>94181-15377</t>
  </si>
  <si>
    <t>Rattan Lal</t>
  </si>
  <si>
    <t>HAMIRPUR</t>
  </si>
  <si>
    <t>GANDHI CHOWK</t>
  </si>
  <si>
    <t>BO HAMIRPUR</t>
  </si>
  <si>
    <t>01902</t>
  </si>
  <si>
    <t>94180-57474</t>
  </si>
  <si>
    <t>Harish Verma</t>
  </si>
  <si>
    <t>KULLU</t>
  </si>
  <si>
    <t>DHALPUR</t>
  </si>
  <si>
    <t>BO KULLU</t>
  </si>
  <si>
    <t>01892</t>
  </si>
  <si>
    <t>94188-94034</t>
  </si>
  <si>
    <t>Ravinder Kumar</t>
  </si>
  <si>
    <t>KANGRA</t>
  </si>
  <si>
    <t>DHARAMSALA</t>
  </si>
  <si>
    <t>NEAR RED CROSS BHAWAN</t>
  </si>
  <si>
    <t>BO DHARAMSALA</t>
  </si>
  <si>
    <t>01746</t>
  </si>
  <si>
    <t>92157-17887</t>
  </si>
  <si>
    <t>Ramesh Chawla</t>
  </si>
  <si>
    <t>KAITHAL</t>
  </si>
  <si>
    <t>MAIN KAITHAL ROAD</t>
  </si>
  <si>
    <t>KARNAL KAITHAL ROAD</t>
  </si>
  <si>
    <t>BO KAITHAL</t>
  </si>
  <si>
    <t>90344-86477</t>
  </si>
  <si>
    <t>Sudesh Kumar</t>
  </si>
  <si>
    <t>COMMITTEE CHOWK</t>
  </si>
  <si>
    <t>G.T. ROAD KARNAL</t>
  </si>
  <si>
    <t>181-182</t>
  </si>
  <si>
    <t>BO KARNAL</t>
  </si>
  <si>
    <t>94197-01782</t>
  </si>
  <si>
    <t>Rajesh Kr Sharma</t>
  </si>
  <si>
    <t>RAILWAY HEAD</t>
  </si>
  <si>
    <t>BAHU PLAZA</t>
  </si>
  <si>
    <t>ROOM NO 202-203</t>
  </si>
  <si>
    <t>NORTH BLOCK, JDA COMPLEX</t>
  </si>
  <si>
    <t>BO 1 JAMMU</t>
  </si>
  <si>
    <t>01823</t>
  </si>
  <si>
    <t>94631-77033</t>
  </si>
  <si>
    <t>Hari Singh</t>
  </si>
  <si>
    <t>NAWANSHAHR</t>
  </si>
  <si>
    <t>BANGA ROAD</t>
  </si>
  <si>
    <t>BO NAWANSHAHR</t>
  </si>
  <si>
    <t>01824</t>
  </si>
  <si>
    <t>98555-61646</t>
  </si>
  <si>
    <t>Balbir singh</t>
  </si>
  <si>
    <t>KAPURTHALA</t>
  </si>
  <si>
    <t>PHAGWARA</t>
  </si>
  <si>
    <t>BO PHAGWARA</t>
  </si>
  <si>
    <t>01684</t>
  </si>
  <si>
    <t>94161-86737</t>
  </si>
  <si>
    <t>Ram Rup Mehra</t>
  </si>
  <si>
    <t>JIND</t>
  </si>
  <si>
    <t>NARWANA</t>
  </si>
  <si>
    <t>DOCTOR SINGLA WALI GALI</t>
  </si>
  <si>
    <t>BO NARWANA</t>
  </si>
  <si>
    <t>01663</t>
  </si>
  <si>
    <t>98121-62977</t>
  </si>
  <si>
    <t>Sajjan Kumar</t>
  </si>
  <si>
    <t>HANSI</t>
  </si>
  <si>
    <t>NEAR ADARSH CINEMA</t>
  </si>
  <si>
    <t>AMBEDKAR CHOWK</t>
  </si>
  <si>
    <t>323/18</t>
  </si>
  <si>
    <t>BO HANSI</t>
  </si>
  <si>
    <t>01681</t>
  </si>
  <si>
    <t>94164-88636</t>
  </si>
  <si>
    <t>Ramesh Sharma</t>
  </si>
  <si>
    <t>SCHEME NO 6</t>
  </si>
  <si>
    <t>SCO 57-59</t>
  </si>
  <si>
    <t>BO JIND</t>
  </si>
  <si>
    <t>98159-49191</t>
  </si>
  <si>
    <t>S K Awasthi</t>
  </si>
  <si>
    <t>PANCHKULA</t>
  </si>
  <si>
    <t>N.A.C MANIMAJRA</t>
  </si>
  <si>
    <t>CHD-KALKA HIGHWAY</t>
  </si>
  <si>
    <t>SCO 855</t>
  </si>
  <si>
    <t>BO PANCHKULA</t>
  </si>
  <si>
    <t>0160</t>
  </si>
  <si>
    <t>98722-21538</t>
  </si>
  <si>
    <t>Ajay Sharma</t>
  </si>
  <si>
    <t>ROPAT</t>
  </si>
  <si>
    <t>MORINDA</t>
  </si>
  <si>
    <t>G.T ROAD</t>
  </si>
  <si>
    <t>NEAR PNB</t>
  </si>
  <si>
    <t>BO MORINDA</t>
  </si>
  <si>
    <t xml:space="preserve">2790124, </t>
  </si>
  <si>
    <t>94172-74935</t>
  </si>
  <si>
    <t>Swaran Singh</t>
  </si>
  <si>
    <t>MADHYA MARG</t>
  </si>
  <si>
    <t>IST FLOOR, SECTOR - 7-C</t>
  </si>
  <si>
    <t>SCO - 40</t>
  </si>
  <si>
    <t>BO 1 Chandigarh</t>
  </si>
  <si>
    <t>0171</t>
  </si>
  <si>
    <t>95010-03172</t>
  </si>
  <si>
    <t>Manjit Singh</t>
  </si>
  <si>
    <t>AMBALA</t>
  </si>
  <si>
    <t>AMBALA CITY</t>
  </si>
  <si>
    <t>POLYTECHNIC CHOWNK</t>
  </si>
  <si>
    <t>BAL BHAWAN ROAD,</t>
  </si>
  <si>
    <t>BO AMBALA CITY</t>
  </si>
  <si>
    <t>87085-79541</t>
  </si>
  <si>
    <t>01732</t>
  </si>
  <si>
    <t>94677-59867</t>
  </si>
  <si>
    <t>Rakesh Kr Verma</t>
  </si>
  <si>
    <t>YAMUNA NAGAR</t>
  </si>
  <si>
    <t>NEAR TELEPHONE EXCHANGE</t>
  </si>
  <si>
    <t>JAGADHARI ROAD</t>
  </si>
  <si>
    <t>BO YAMUNA NAGAR</t>
  </si>
  <si>
    <t>Ground Floor</t>
  </si>
  <si>
    <t>GROUND FLOOR</t>
  </si>
  <si>
    <t>Mr D.G.Pawar</t>
  </si>
  <si>
    <t xml:space="preserve"> BADALAPUR €</t>
  </si>
  <si>
    <t>OPP BADLAPUR RAILWAY STATION</t>
  </si>
  <si>
    <t>STAION ROAD</t>
  </si>
  <si>
    <t>ROOM NO.212</t>
  </si>
  <si>
    <t xml:space="preserve">SHRADHASAGAR COMPLEX </t>
  </si>
  <si>
    <t>MO - BADALAPUR</t>
  </si>
  <si>
    <t>Ashwin Bhangar</t>
  </si>
  <si>
    <t>Mr Santosh Mohite</t>
  </si>
  <si>
    <t xml:space="preserve">MUMBAI </t>
  </si>
  <si>
    <t xml:space="preserve">BHIWANDI </t>
  </si>
  <si>
    <t>MUMBAI AGRA ROAD</t>
  </si>
  <si>
    <t>GOPAL NAGAR</t>
  </si>
  <si>
    <t>BLDG NO D-3</t>
  </si>
  <si>
    <t>BO - BHIWANDI</t>
  </si>
  <si>
    <t>P.R.Bhalerao</t>
  </si>
  <si>
    <t xml:space="preserve">Mr B.S.KARBHARI
</t>
  </si>
  <si>
    <t>ULHASNAGAR</t>
  </si>
  <si>
    <t>AMBERNATH ROAD</t>
  </si>
  <si>
    <t>OPP PETROL PUMP</t>
  </si>
  <si>
    <t>GOLDEN CHAMBER</t>
  </si>
  <si>
    <t>BO - ULHASNAGAR</t>
  </si>
  <si>
    <t xml:space="preserve">PADMA JOSHI </t>
  </si>
  <si>
    <t>Mrs Premlatha Padmanabhan</t>
  </si>
  <si>
    <t>DOMBIVLI (E)</t>
  </si>
  <si>
    <t>MANPADA ROAD</t>
  </si>
  <si>
    <t>ABOVE BANK OF MAHARASHTRA</t>
  </si>
  <si>
    <t>SADICHHA BLDG</t>
  </si>
  <si>
    <t>BO - DOMBIVLI</t>
  </si>
  <si>
    <t>Ms. Deepali Kuber</t>
  </si>
  <si>
    <t>Mr Prashant K. Bodele</t>
  </si>
  <si>
    <t>KALYAN</t>
  </si>
  <si>
    <t>STATION ROAD</t>
  </si>
  <si>
    <t xml:space="preserve">LAXMI MARKET </t>
  </si>
  <si>
    <t>PARDESHI BUILDING</t>
  </si>
  <si>
    <t>DO - KALYAN</t>
  </si>
  <si>
    <t>RAIGAD</t>
  </si>
  <si>
    <t>Mr Vinayak Sutar</t>
  </si>
  <si>
    <t>NAVI MUMBAI</t>
  </si>
  <si>
    <t xml:space="preserve">VASHI </t>
  </si>
  <si>
    <t>Near Taloja Metro Station</t>
  </si>
  <si>
    <t>Plot No: 45</t>
  </si>
  <si>
    <t>Shop No: 3</t>
  </si>
  <si>
    <t>Shreeji Solitaire</t>
  </si>
  <si>
    <t>MO – TALOJA</t>
  </si>
  <si>
    <t>Mr Santosh Khairnar</t>
  </si>
  <si>
    <t>AIROLI</t>
  </si>
  <si>
    <t>SHOP NO 6</t>
  </si>
  <si>
    <t>PLOT NO 40</t>
  </si>
  <si>
    <t xml:space="preserve"> DIVE PEARL CO HSG SOCIETY </t>
  </si>
  <si>
    <t>NIL</t>
  </si>
  <si>
    <t>MO Airoli</t>
  </si>
  <si>
    <t>Mr Avinash Ambade</t>
  </si>
  <si>
    <t>SHIKHA AGRAWAL</t>
  </si>
  <si>
    <t>Navi Mumbai</t>
  </si>
  <si>
    <t>vashi</t>
  </si>
  <si>
    <t>Sec-17</t>
  </si>
  <si>
    <t>ground floor</t>
  </si>
  <si>
    <t>shop no 20,21,22&amp;24</t>
  </si>
  <si>
    <t>Vardhaman Chambers Premises Co-op Society Ltd</t>
  </si>
  <si>
    <t>DO - VASHI</t>
  </si>
  <si>
    <t>022-28711073</t>
  </si>
  <si>
    <t>Sharmad Andurlekar</t>
  </si>
  <si>
    <t>Maharashtra</t>
  </si>
  <si>
    <t>Mumbai</t>
  </si>
  <si>
    <t>Goregaon</t>
  </si>
  <si>
    <t>S.V.Road</t>
  </si>
  <si>
    <t>Ground</t>
  </si>
  <si>
    <t xml:space="preserve"> G-27</t>
  </si>
  <si>
    <t>Ashoka Super Market</t>
  </si>
  <si>
    <t>MO – GOREGOAN</t>
  </si>
  <si>
    <t>Swati Patel</t>
  </si>
  <si>
    <t>Mr Atul Mirlekar</t>
  </si>
  <si>
    <t>VASAI [W}</t>
  </si>
  <si>
    <t>NAVGHAR</t>
  </si>
  <si>
    <t>HIRA NIKETAN</t>
  </si>
  <si>
    <t>BO - BASSEIN</t>
  </si>
  <si>
    <t>Charulata Revankar</t>
  </si>
  <si>
    <t>Mr S.S.Jaiswal</t>
  </si>
  <si>
    <t>MALAD[W]</t>
  </si>
  <si>
    <t>S.V.ROAD</t>
  </si>
  <si>
    <t>JAINSON PLAZA</t>
  </si>
  <si>
    <t>DO - MALAD</t>
  </si>
  <si>
    <t xml:space="preserve">Swapnil Madane </t>
  </si>
  <si>
    <t>Mr Vilas Zagadu</t>
  </si>
  <si>
    <t>ALIBAG</t>
  </si>
  <si>
    <t>R/14</t>
  </si>
  <si>
    <t>SREEBAUG</t>
  </si>
  <si>
    <t>NA</t>
  </si>
  <si>
    <t>DO - ALIBAUG</t>
  </si>
  <si>
    <t>Mr Ravindra Kadam</t>
  </si>
  <si>
    <t>PLOT NO 8-A</t>
  </si>
  <si>
    <t>SHOP NO 8</t>
  </si>
  <si>
    <t>MO – KHARGAR</t>
  </si>
  <si>
    <t>Mrs Rachana Shigwan</t>
  </si>
  <si>
    <t>KHOPOLI</t>
  </si>
  <si>
    <t>KHALAPUR</t>
  </si>
  <si>
    <t>BHANVAJ ROAD</t>
  </si>
  <si>
    <t>SHOP NO 2</t>
  </si>
  <si>
    <t xml:space="preserve">YASHODA BLDG </t>
  </si>
  <si>
    <t>MO – KHOPOLI</t>
  </si>
  <si>
    <t>Mr Sunil Sharma</t>
  </si>
  <si>
    <t>NERUL Navi Mumbai</t>
  </si>
  <si>
    <t>DRAVE ( G.E.S)</t>
  </si>
  <si>
    <t xml:space="preserve">PLOT NO B-80 </t>
  </si>
  <si>
    <t>SHOP NO. 6</t>
  </si>
  <si>
    <t>SHIV KRUPA CO-OP.HSG. SOCIETY</t>
  </si>
  <si>
    <t>MO – NERUL</t>
  </si>
  <si>
    <t xml:space="preserve">SHARAD D PATIL </t>
  </si>
  <si>
    <t>Mrs Komal Dayaramani</t>
  </si>
  <si>
    <t>PANVEL</t>
  </si>
  <si>
    <t xml:space="preserve"> TAPAL NAKA</t>
  </si>
  <si>
    <t>NETAJI SUBHAS CHANDRA BOSA MARG</t>
  </si>
  <si>
    <t>914/915</t>
  </si>
  <si>
    <t>BURHANI MANSION</t>
  </si>
  <si>
    <t>BO - PANVEL</t>
  </si>
  <si>
    <t>Arnab Datta</t>
  </si>
  <si>
    <t>Mr Kumarvelan</t>
  </si>
  <si>
    <t xml:space="preserve"> BELAPUR NAVI MUMBAI</t>
  </si>
  <si>
    <t>PLOT NO:1</t>
  </si>
  <si>
    <t>SECTOR-11</t>
  </si>
  <si>
    <t xml:space="preserve">VINDHYA COMMERCIAL COMPLEX </t>
  </si>
  <si>
    <t>DO - CBD</t>
  </si>
  <si>
    <t>MR. S.D.JADHAV</t>
  </si>
  <si>
    <t>PALGHAR</t>
  </si>
  <si>
    <t>BOISAR</t>
  </si>
  <si>
    <t>BOSAR</t>
  </si>
  <si>
    <t>PALGHAR ROAD</t>
  </si>
  <si>
    <t>2ND FLOOR</t>
  </si>
  <si>
    <t>SWEET DREAM APARTMENT</t>
  </si>
  <si>
    <t>BO - BOISAR</t>
  </si>
  <si>
    <t>Mr Mohit Shet</t>
  </si>
  <si>
    <t>Mr Tushar Marolia</t>
  </si>
  <si>
    <t>DAHANU</t>
  </si>
  <si>
    <t>BEHIND BANK OF BARODA</t>
  </si>
  <si>
    <t>DAHANU ROAD</t>
  </si>
  <si>
    <t xml:space="preserve">KRISHNA KUNJ 2 </t>
  </si>
  <si>
    <t>BO - DAHANU</t>
  </si>
  <si>
    <t>Dhrubjyoti Roy</t>
  </si>
  <si>
    <t>Mrs Meena Patel</t>
  </si>
  <si>
    <t>BORIVALI (W)</t>
  </si>
  <si>
    <t>SODAWALA LANE</t>
  </si>
  <si>
    <t>MANDPESHWAR ROAD</t>
  </si>
  <si>
    <t>STAR TRADE CENTRE 17</t>
  </si>
  <si>
    <t>DO - BORIVALI</t>
  </si>
  <si>
    <t>Deepa Londe</t>
  </si>
  <si>
    <t>Mr Harish Sonawane</t>
  </si>
  <si>
    <t>NAUPADA</t>
  </si>
  <si>
    <t>GOKHALE ROAD</t>
  </si>
  <si>
    <t>SHIVKRIPA BUILDING</t>
  </si>
  <si>
    <t>BO - 2 THANE</t>
  </si>
  <si>
    <t>A.B.Umalkar</t>
  </si>
  <si>
    <t xml:space="preserve">Mr SANTOSH MISTRY </t>
  </si>
  <si>
    <t>BO - 1 THANE</t>
  </si>
  <si>
    <t xml:space="preserve">Archana Rane </t>
  </si>
  <si>
    <t>Mrs S.S.Koli</t>
  </si>
  <si>
    <t>KAPURWADI</t>
  </si>
  <si>
    <t>1ST FLOOR</t>
  </si>
  <si>
    <t xml:space="preserve">PINAK GALAXY </t>
  </si>
  <si>
    <t>DO - THANE</t>
  </si>
  <si>
    <t>FLOOR NO - 0</t>
  </si>
  <si>
    <t xml:space="preserve">Rekha </t>
  </si>
  <si>
    <t>Mrs Gitanjali Contractor</t>
  </si>
  <si>
    <t>ANDHERI EAST</t>
  </si>
  <si>
    <t>NEAR CINEMAGIC THEATRE</t>
  </si>
  <si>
    <t>SHRIPAL COMPLEX  SUREN ROAD</t>
  </si>
  <si>
    <t>BO - ANDHERI</t>
  </si>
  <si>
    <t>M/s Sapna Thomas</t>
  </si>
  <si>
    <t>Mr Sanjay Lopes</t>
  </si>
  <si>
    <t xml:space="preserve">Chembur (E) </t>
  </si>
  <si>
    <t xml:space="preserve"> N G Acharya Marg</t>
  </si>
  <si>
    <t>Natraj Cinema Bldg</t>
  </si>
  <si>
    <t>DO - CHEMBUR</t>
  </si>
  <si>
    <t xml:space="preserve">Mr Biswapratap Sahoo </t>
  </si>
  <si>
    <t>GOA</t>
  </si>
  <si>
    <t xml:space="preserve">SALCETE </t>
  </si>
  <si>
    <t>BENAULIM</t>
  </si>
  <si>
    <t>Grande Pilwado</t>
  </si>
  <si>
    <t>Shop no S/2</t>
  </si>
  <si>
    <t>Flaviano Melo Residency</t>
  </si>
  <si>
    <t>MO – BENAULIM</t>
  </si>
  <si>
    <t>Mr Rajan Korgoankar</t>
  </si>
  <si>
    <t>SANQUELIM</t>
  </si>
  <si>
    <t>GOKUL WADI</t>
  </si>
  <si>
    <t xml:space="preserve">OPP GOVT. HOSPITAL </t>
  </si>
  <si>
    <t xml:space="preserve">FloorNo -1 </t>
  </si>
  <si>
    <t>RADHA PANDURANG NIWAS</t>
  </si>
  <si>
    <t>MO – SANQUELIM</t>
  </si>
  <si>
    <t xml:space="preserve">Brenda T Menezes 
</t>
  </si>
  <si>
    <t>Mr Nazerath Fernandes</t>
  </si>
  <si>
    <t>QUEPEM</t>
  </si>
  <si>
    <t>CURCHOREM</t>
  </si>
  <si>
    <t>SANVORDEM</t>
  </si>
  <si>
    <t>JAMNADAS  BLDG</t>
  </si>
  <si>
    <t>BO - SANVORDEM</t>
  </si>
  <si>
    <t>Ms.Netra Bhounsule</t>
  </si>
  <si>
    <t>Mrs Medha  U.Sadekar</t>
  </si>
  <si>
    <t>BICHOLIM</t>
  </si>
  <si>
    <t>NEAR CANARA BANK</t>
  </si>
  <si>
    <t>WARD NO.6</t>
  </si>
  <si>
    <t>H.NO.28</t>
  </si>
  <si>
    <t>BO - BICHOLIM</t>
  </si>
  <si>
    <t>Elly D'silva</t>
  </si>
  <si>
    <t>Mrs A.B.Borkar</t>
  </si>
  <si>
    <t xml:space="preserve"> SALCETE</t>
  </si>
  <si>
    <t xml:space="preserve">PONDA </t>
  </si>
  <si>
    <t>KAVLEM ROAD</t>
  </si>
  <si>
    <t xml:space="preserve">ASHIRWAD GAUNKEAR BLDG. 1 </t>
  </si>
  <si>
    <t>BO - PONDA</t>
  </si>
  <si>
    <t>Rohini Lobo</t>
  </si>
  <si>
    <t>Mr Ajit Raikar</t>
  </si>
  <si>
    <t>MARGAO</t>
  </si>
  <si>
    <t>SALGAONKAR CHAMBERS</t>
  </si>
  <si>
    <t>DO - MARGAO</t>
  </si>
  <si>
    <t>BARDEZ</t>
  </si>
  <si>
    <t xml:space="preserve">Sunil Humaraskar </t>
  </si>
  <si>
    <t>Mr Rajendra X.Corjuvenkar</t>
  </si>
  <si>
    <t>MAPUCA</t>
  </si>
  <si>
    <t xml:space="preserve">ABOVE DENA BAK </t>
  </si>
  <si>
    <t>VEMEKAR BLDG</t>
  </si>
  <si>
    <t>BO - MAPUSA</t>
  </si>
  <si>
    <t>MR.ARVIND KUMAR SAROJ.</t>
  </si>
  <si>
    <t xml:space="preserve">Mr S. M. Khan </t>
  </si>
  <si>
    <t>VASCO DA GAMA SOUTH</t>
  </si>
  <si>
    <t>SWATANTRA PATH</t>
  </si>
  <si>
    <t>COLACO BUILDING</t>
  </si>
  <si>
    <t>BO-VASCO DA GAMA</t>
  </si>
  <si>
    <t>Amit Kumar Varma</t>
  </si>
  <si>
    <t>Mr V. G. Kalekar</t>
  </si>
  <si>
    <t>SALCETE</t>
  </si>
  <si>
    <t>PANAJI NORTH GOA</t>
  </si>
  <si>
    <t xml:space="preserve">M.G.ROAD </t>
  </si>
  <si>
    <t>MASCHARENHAS BUILDING</t>
  </si>
  <si>
    <t>DO - PANJIM</t>
  </si>
  <si>
    <t>Kalpana Ghode</t>
  </si>
  <si>
    <t>Mr M.S.Nanaware</t>
  </si>
  <si>
    <t>23, SIR P M ROAD,</t>
  </si>
  <si>
    <t>UNION CO-OP INSURANCE BLDG</t>
  </si>
  <si>
    <t>DO - 13</t>
  </si>
  <si>
    <t>Mr. V.T.Santani</t>
  </si>
  <si>
    <t>NEW MARINE LINES</t>
  </si>
  <si>
    <t>SIR V.T.MARG</t>
  </si>
  <si>
    <t xml:space="preserve">MAKER BHAVAN NO. I </t>
  </si>
  <si>
    <t>DO - 11 (HULL)</t>
  </si>
  <si>
    <t>Mangesh Shisany</t>
  </si>
  <si>
    <t>Mrs Neeta singh</t>
  </si>
  <si>
    <t xml:space="preserve">FORT </t>
  </si>
  <si>
    <t>23 SIR P M ROAD</t>
  </si>
  <si>
    <t xml:space="preserve">UNION CO-OP. INS. BUILDING </t>
  </si>
  <si>
    <t>DO - 8</t>
  </si>
  <si>
    <t>Mrs. S S Salekar</t>
  </si>
  <si>
    <t>DO - 2</t>
  </si>
  <si>
    <t>Neha Pawar</t>
  </si>
  <si>
    <t>1</t>
  </si>
  <si>
    <t>Geeta Nair</t>
  </si>
  <si>
    <t>Jayesh Marfatia</t>
  </si>
  <si>
    <t>Mr Arvind Kumar</t>
  </si>
  <si>
    <t>3RD FLOOR</t>
  </si>
  <si>
    <t>MAKER BHAVAN</t>
  </si>
  <si>
    <t>MRO - 2</t>
  </si>
  <si>
    <t>Office No. 3</t>
  </si>
  <si>
    <t>Office No. 2</t>
  </si>
  <si>
    <t>Office No.1</t>
  </si>
  <si>
    <t xml:space="preserve">PARIMAL MITRA </t>
  </si>
  <si>
    <t>ASSAM</t>
  </si>
  <si>
    <t>KAMRUP (METRO)</t>
  </si>
  <si>
    <t>GUWAHATI</t>
  </si>
  <si>
    <t>GARCHUK CHARIALI (OPP GARCHUK P S)</t>
  </si>
  <si>
    <t>NH 37</t>
  </si>
  <si>
    <t>JOYRAM BUILDING</t>
  </si>
  <si>
    <t>GARBHANGA M.O</t>
  </si>
  <si>
    <t xml:space="preserve">LIAN KHANKHUP </t>
  </si>
  <si>
    <t>KAMRUP RURAL</t>
  </si>
  <si>
    <t>RANGIA</t>
  </si>
  <si>
    <t>N.T.ROAD</t>
  </si>
  <si>
    <t>RANGIA B.O.</t>
  </si>
  <si>
    <t xml:space="preserve">ANIL CH. DAS </t>
  </si>
  <si>
    <t>NALBARI</t>
  </si>
  <si>
    <t>GOPAL BAZAR</t>
  </si>
  <si>
    <t>PALLA ROAD</t>
  </si>
  <si>
    <t>NALBARI B.O.</t>
  </si>
  <si>
    <t>TADO TERANP</t>
  </si>
  <si>
    <t>KARBIANGLONG</t>
  </si>
  <si>
    <t>DIPHU</t>
  </si>
  <si>
    <t>KST ROAD MAIN ROAD</t>
  </si>
  <si>
    <t>UNITED BANK PREMISES</t>
  </si>
  <si>
    <t>DIPHU BO</t>
  </si>
  <si>
    <t xml:space="preserve">HARSANKAR DEB </t>
  </si>
  <si>
    <t>TRIPURA</t>
  </si>
  <si>
    <t>TRIPURA NORTH</t>
  </si>
  <si>
    <t>KAILASHAHAR</t>
  </si>
  <si>
    <t>KARL MAX SARANI NEAR GOVT GIRLS HIGH SCHOOL</t>
  </si>
  <si>
    <t>KAILASHAHAR MO</t>
  </si>
  <si>
    <t xml:space="preserve">KALYAN KUMAR DUTTA </t>
  </si>
  <si>
    <t>GOMATI</t>
  </si>
  <si>
    <t>UDAIPUR</t>
  </si>
  <si>
    <t>P.O.RADHAKISHOREPUR</t>
  </si>
  <si>
    <t>SUBHASH ROAD</t>
  </si>
  <si>
    <t>UDAIPUR BO</t>
  </si>
  <si>
    <t xml:space="preserve">SANKAR BISWASH </t>
  </si>
  <si>
    <t>NORTH TRIPURA</t>
  </si>
  <si>
    <t>DHARMANAGAR</t>
  </si>
  <si>
    <t>OFFICE ROAD</t>
  </si>
  <si>
    <t>DHARMANAGAR BO</t>
  </si>
  <si>
    <t xml:space="preserve">KRISHNA SUTRADHAR </t>
  </si>
  <si>
    <t>TRIPURA WEST</t>
  </si>
  <si>
    <t>AGARTALA</t>
  </si>
  <si>
    <t>RMS CHOWMUHANI</t>
  </si>
  <si>
    <t>GRS TOWER</t>
  </si>
  <si>
    <t xml:space="preserve">DO </t>
  </si>
  <si>
    <t>AGARTALA DO</t>
  </si>
  <si>
    <t xml:space="preserve">RAJIT KUMAR  HAJONG </t>
  </si>
  <si>
    <t>MEGHALAYA</t>
  </si>
  <si>
    <t>WEST GARO HILL</t>
  </si>
  <si>
    <t>TURA</t>
  </si>
  <si>
    <t>FANCY VALLEY</t>
  </si>
  <si>
    <t>TURA BO</t>
  </si>
  <si>
    <t xml:space="preserve">ANUP SARMA </t>
  </si>
  <si>
    <t>E.K.HILLS</t>
  </si>
  <si>
    <t>SHILLONG</t>
  </si>
  <si>
    <t>LAITUMKHRAH MAIN ROAD</t>
  </si>
  <si>
    <t>DON BOSCO POINT</t>
  </si>
  <si>
    <t>SHILLONG BO</t>
  </si>
  <si>
    <t xml:space="preserve">RASIDUL HAQUE </t>
  </si>
  <si>
    <t>LAITUMKHRAH MAIN ROAD, POLICE POINT</t>
  </si>
  <si>
    <t>MAIN ROAD</t>
  </si>
  <si>
    <t>SHILLONG DO</t>
  </si>
  <si>
    <t>T. KULI</t>
  </si>
  <si>
    <t>DHEMAJI</t>
  </si>
  <si>
    <t>DHEMAJI CHARIALI WARD NO.4</t>
  </si>
  <si>
    <t>NH-15 ROAD</t>
  </si>
  <si>
    <t>DHEMAJI MO</t>
  </si>
  <si>
    <t xml:space="preserve">GATUM DUTTA </t>
  </si>
  <si>
    <t>SONITPUR</t>
  </si>
  <si>
    <t>BISWANATH CHARIALI</t>
  </si>
  <si>
    <t>NEAR BORA NURSING HOME</t>
  </si>
  <si>
    <t>BISWANATH CHARALI MO</t>
  </si>
  <si>
    <t>DAYAMOY SENGUPTA</t>
  </si>
  <si>
    <t>DHEKIAJULI</t>
  </si>
  <si>
    <t xml:space="preserve">N. H. 52, MAIN ROAD, DHEKIAJULI </t>
  </si>
  <si>
    <t>ABALA BHAWAN</t>
  </si>
  <si>
    <t>DHEKIAJULI B.O.</t>
  </si>
  <si>
    <t xml:space="preserve">NERN KOCHARY </t>
  </si>
  <si>
    <t>ARUNACHAL PRADESH</t>
  </si>
  <si>
    <t>PAPUMPARE</t>
  </si>
  <si>
    <t>PAPUM PARE</t>
  </si>
  <si>
    <t>BANDERDEWA</t>
  </si>
  <si>
    <t>NH15 NEAR UCO BANK</t>
  </si>
  <si>
    <t>ITANAGAR BO</t>
  </si>
  <si>
    <t xml:space="preserve">DILIP KR. PAUL </t>
  </si>
  <si>
    <t>DARRANG</t>
  </si>
  <si>
    <t>MANGALDOI</t>
  </si>
  <si>
    <t>L &amp; B ROAD</t>
  </si>
  <si>
    <t>MANGALDOI BO</t>
  </si>
  <si>
    <t xml:space="preserve">RANJAN DUTTA </t>
  </si>
  <si>
    <t>N.LAKHIMPUR</t>
  </si>
  <si>
    <t>NORTH LAKHIMPUR</t>
  </si>
  <si>
    <t>PHONINDRA SCHOOL ROAD</t>
  </si>
  <si>
    <t>NORTH LAKHIMPUR BO</t>
  </si>
  <si>
    <t xml:space="preserve">R CHANDA </t>
  </si>
  <si>
    <t>TEZPUR</t>
  </si>
  <si>
    <t>M C ROAD</t>
  </si>
  <si>
    <t>NEAR POLICE STATION</t>
  </si>
  <si>
    <t>TEZPUR DO</t>
  </si>
  <si>
    <t xml:space="preserve">LOKEN CH. BASUMATARY </t>
  </si>
  <si>
    <t>KOKRAJHAR</t>
  </si>
  <si>
    <t>RNB ROAD WARD NO. 8</t>
  </si>
  <si>
    <t>KOKRAJHAR BO</t>
  </si>
  <si>
    <t xml:space="preserve">AMIRUL ISLAM </t>
  </si>
  <si>
    <t>GOALPARA</t>
  </si>
  <si>
    <t>NEW MARKET</t>
  </si>
  <si>
    <t>BALADMARI</t>
  </si>
  <si>
    <t>AMALA TOWER</t>
  </si>
  <si>
    <t>GOALPARA BO</t>
  </si>
  <si>
    <t>SYED NUR ZAMAN</t>
  </si>
  <si>
    <t>DHUBRI</t>
  </si>
  <si>
    <t>GTB ROAD</t>
  </si>
  <si>
    <t>DHUBRI BO</t>
  </si>
  <si>
    <t xml:space="preserve">MANOJ CHAKRABORTY     </t>
  </si>
  <si>
    <t>BARPETA</t>
  </si>
  <si>
    <t>BARPETA ROAD</t>
  </si>
  <si>
    <t>AMTALA MAIN ROAD</t>
  </si>
  <si>
    <t>ASHOKA MOTORS BUILDING</t>
  </si>
  <si>
    <t>BARPETAROAD BO</t>
  </si>
  <si>
    <t xml:space="preserve">KULEN CH. DAS </t>
  </si>
  <si>
    <t>BONGAIGAON</t>
  </si>
  <si>
    <t>DHALIGAON</t>
  </si>
  <si>
    <t>OPPOSITE IOCL BGR MAIN GATE N.H. NO.31</t>
  </si>
  <si>
    <t>DHALIGAON BO</t>
  </si>
  <si>
    <t xml:space="preserve">SUKUMAR SAHA </t>
  </si>
  <si>
    <t>SURAKSHA BHAWAN</t>
  </si>
  <si>
    <t>BONGAIGAON DO</t>
  </si>
  <si>
    <t xml:space="preserve">KISHALAYA CHAKARBARTY </t>
  </si>
  <si>
    <t>HAILAKANDI</t>
  </si>
  <si>
    <t>PANCHGRAM</t>
  </si>
  <si>
    <t>NEW MARKET NEAR MASJID</t>
  </si>
  <si>
    <t>PANCHGRAM BO</t>
  </si>
  <si>
    <t xml:space="preserve">MANOJ KR. SARMA </t>
  </si>
  <si>
    <t>MIZORAM</t>
  </si>
  <si>
    <t>AIZAWL</t>
  </si>
  <si>
    <t>CANTEEN SQUARE</t>
  </si>
  <si>
    <t>THANGNEUVA BUILDING</t>
  </si>
  <si>
    <t>AIZWAL BO</t>
  </si>
  <si>
    <t xml:space="preserve">LUIKANG MATHEW </t>
  </si>
  <si>
    <t>MANIPUR</t>
  </si>
  <si>
    <t>IMPHAL WEST</t>
  </si>
  <si>
    <t>IMPHAL</t>
  </si>
  <si>
    <t>THANGAL BAZAR</t>
  </si>
  <si>
    <t>KHOYATHONG ROAD</t>
  </si>
  <si>
    <t>IMPHAL BO</t>
  </si>
  <si>
    <t>BURHUDDIN HAZAR</t>
  </si>
  <si>
    <t>CACHAR</t>
  </si>
  <si>
    <t>SILCHAR</t>
  </si>
  <si>
    <t>SHILLONGPATTY</t>
  </si>
  <si>
    <t>SHYAMAPRASAD ROAD</t>
  </si>
  <si>
    <t>SILCHAR DO</t>
  </si>
  <si>
    <t xml:space="preserve">G K DOLEY </t>
  </si>
  <si>
    <t>GOLAGHAT</t>
  </si>
  <si>
    <t>THANA CHARIALI</t>
  </si>
  <si>
    <t>GOLAGHAT BO</t>
  </si>
  <si>
    <t xml:space="preserve">GAUTAM DEY </t>
  </si>
  <si>
    <t>SIVASAGAR</t>
  </si>
  <si>
    <t>NEAR CENTRAL MARKET</t>
  </si>
  <si>
    <t xml:space="preserve">HCB ROAD </t>
  </si>
  <si>
    <t>MD ARCADE</t>
  </si>
  <si>
    <t>SIBSAGAR BO</t>
  </si>
  <si>
    <t xml:space="preserve">GAITHUINGAM KAMEL </t>
  </si>
  <si>
    <t>NAGALAND</t>
  </si>
  <si>
    <t>DIMAPUR</t>
  </si>
  <si>
    <t>HOLY CROSS SCHOOL</t>
  </si>
  <si>
    <t>NYAMO LOTHA ROAD</t>
  </si>
  <si>
    <t>DIMAPUR B.O.</t>
  </si>
  <si>
    <t xml:space="preserve">PRASANTA KATAKY </t>
  </si>
  <si>
    <t>JORHAT</t>
  </si>
  <si>
    <t>MITHAPUKHURI ROAD</t>
  </si>
  <si>
    <t>JORHAT D.O.</t>
  </si>
  <si>
    <t xml:space="preserve">R. CHAKRABORTY </t>
  </si>
  <si>
    <t>TINSUKIA</t>
  </si>
  <si>
    <t>MARGHERITA</t>
  </si>
  <si>
    <t>A T ROAD</t>
  </si>
  <si>
    <t>HOTEL BLUE MOON</t>
  </si>
  <si>
    <t>MARGHERITA MO</t>
  </si>
  <si>
    <t xml:space="preserve">SUKESH MAZUMDAR </t>
  </si>
  <si>
    <t>DIBRUGARH</t>
  </si>
  <si>
    <t>DULIAJAN</t>
  </si>
  <si>
    <t>OLD SBI BUILDING</t>
  </si>
  <si>
    <t>DULIAJAN B.O</t>
  </si>
  <si>
    <t xml:space="preserve">SUBRATA MUKHERJEEE </t>
  </si>
  <si>
    <t>MORAN</t>
  </si>
  <si>
    <t>MORAN B.O.</t>
  </si>
  <si>
    <t xml:space="preserve">GAYATRHAZARIKA </t>
  </si>
  <si>
    <t>DOOMDOOMA</t>
  </si>
  <si>
    <t>A T ROAD OPPOSITE ARURA CINEMA</t>
  </si>
  <si>
    <t>DOOMDOOMA BO</t>
  </si>
  <si>
    <t>MRS. BINU GOGO</t>
  </si>
  <si>
    <t>DIGBOI</t>
  </si>
  <si>
    <t>R.S. AREA NEAR AOD SCHOOL CHARIALI</t>
  </si>
  <si>
    <t>DIGBOI B.O.</t>
  </si>
  <si>
    <t xml:space="preserve">P.P.MAZUMDAR </t>
  </si>
  <si>
    <t>RUNGAGORA ROAD</t>
  </si>
  <si>
    <t>BARUAH BUILDING</t>
  </si>
  <si>
    <t>TINSUKIA B.O.</t>
  </si>
  <si>
    <t xml:space="preserve">K. SENGUPTA </t>
  </si>
  <si>
    <t>R.N.CHANGKAKATI PATH THANA CHARIALI</t>
  </si>
  <si>
    <t>AJMIRA HOUSE</t>
  </si>
  <si>
    <t>DIBRUGARH B.O.</t>
  </si>
  <si>
    <t xml:space="preserve">PIJUSH CHAKRABORY </t>
  </si>
  <si>
    <t>RONGAGARA ROAD</t>
  </si>
  <si>
    <t>HOTEL PRAMODE MARKET</t>
  </si>
  <si>
    <t>TINSUKIA D.O.</t>
  </si>
  <si>
    <t xml:space="preserve">KALPANA KOTOKY </t>
  </si>
  <si>
    <t>PATHSALA</t>
  </si>
  <si>
    <t>ANCHALI ROAD NEAR SBI</t>
  </si>
  <si>
    <t>PATHSALA B.O.</t>
  </si>
  <si>
    <t xml:space="preserve">A M CHOUDHURY </t>
  </si>
  <si>
    <t>KAMRUP</t>
  </si>
  <si>
    <t>CHANDMARI</t>
  </si>
  <si>
    <t xml:space="preserve">KN ROAD (OLD AEI ROAD) BEHIND BIMAL AUTO SHOWROOM </t>
  </si>
  <si>
    <t>NOONMATI B.O.</t>
  </si>
  <si>
    <t xml:space="preserve">SANJEEB KR. BARUAH </t>
  </si>
  <si>
    <t>GANESHGURI CHARIALI</t>
  </si>
  <si>
    <t>G.S.ROAD</t>
  </si>
  <si>
    <t>RADHIKA BHAVAN</t>
  </si>
  <si>
    <t>DISPUR B.O.</t>
  </si>
  <si>
    <t xml:space="preserve">PRANITA SARMA </t>
  </si>
  <si>
    <t>BIJOYNAGAR</t>
  </si>
  <si>
    <t>N.H.37</t>
  </si>
  <si>
    <t>BIJAYNAGAR BO</t>
  </si>
  <si>
    <t xml:space="preserve">MOON MAKAN </t>
  </si>
  <si>
    <t>BHANGAGARH</t>
  </si>
  <si>
    <t>ARUN PRAKASH MANSION</t>
  </si>
  <si>
    <t>D.O. – II, GHY.</t>
  </si>
  <si>
    <t xml:space="preserve"> ATUL CH BARMAN    </t>
  </si>
  <si>
    <t>ADABARI</t>
  </si>
  <si>
    <t>AT ROAD OPOSITE SARAIGHAT SERVICE STATION</t>
  </si>
  <si>
    <t>PANDU B.O.</t>
  </si>
  <si>
    <t>H. G. BHARALI</t>
  </si>
  <si>
    <t>PANBAZAR</t>
  </si>
  <si>
    <t>M.L. NEHRU ROAD</t>
  </si>
  <si>
    <t>RANI SATI SADAN</t>
  </si>
  <si>
    <t>FANCYBAZAR  D.O.</t>
  </si>
  <si>
    <t xml:space="preserve">TARUN DAS </t>
  </si>
  <si>
    <t>MARIGAON</t>
  </si>
  <si>
    <t>JAGIROAD</t>
  </si>
  <si>
    <t>SHIV MANDIR PATH</t>
  </si>
  <si>
    <t>JAGIROAD B.O.</t>
  </si>
  <si>
    <t xml:space="preserve">B. KHAKLARY </t>
  </si>
  <si>
    <t>KAMRUP METRO</t>
  </si>
  <si>
    <t>COLLEGE HOSTEL ROAD</t>
  </si>
  <si>
    <t>DO-III, GHY</t>
  </si>
  <si>
    <t xml:space="preserve">HITESH SARMA </t>
  </si>
  <si>
    <t>NAGAON</t>
  </si>
  <si>
    <t>HAIBARGAON</t>
  </si>
  <si>
    <t>OLD AT ROAD</t>
  </si>
  <si>
    <t>PADMALAYA COMPLEX</t>
  </si>
  <si>
    <t>NAGAON B.O.</t>
  </si>
  <si>
    <t xml:space="preserve">KSHUDIRAM DAS </t>
  </si>
  <si>
    <t>ULUBARI</t>
  </si>
  <si>
    <t>D.O. – I, GHY.</t>
  </si>
  <si>
    <t>SITANGSHU DEB</t>
  </si>
  <si>
    <t>G.S ROAD</t>
  </si>
  <si>
    <t>N K DOELY</t>
  </si>
  <si>
    <t>NEAR DISPUR POST OFFICE, CHRISTIAN BASTI</t>
  </si>
  <si>
    <t>G S ROAD</t>
  </si>
  <si>
    <t>CHIBBAR HOUSE</t>
  </si>
  <si>
    <t>TO HUB</t>
  </si>
  <si>
    <t>ELOW MOSES</t>
  </si>
  <si>
    <t>REGIONAL OFFICE</t>
  </si>
  <si>
    <t>Total</t>
  </si>
  <si>
    <t>C. S. GAUR</t>
  </si>
  <si>
    <t>RAJASTHAN</t>
  </si>
  <si>
    <t>JAIPUR</t>
  </si>
  <si>
    <t>DOOR NO 1</t>
  </si>
  <si>
    <t>BUILDING 1,DOOR NO 1,ROAD ASHOK CIRCLE,</t>
  </si>
  <si>
    <t>TP HUB ALWAR</t>
  </si>
  <si>
    <t>Alka Sharma</t>
  </si>
  <si>
    <t>20 MOHAN HOUSE , TP NAGAR</t>
  </si>
  <si>
    <t>TP HUB JAIPUR</t>
  </si>
  <si>
    <t>GEETA RAI</t>
  </si>
  <si>
    <t>MAHAVEER NAGAR FIRST , TONK ROAD</t>
  </si>
  <si>
    <t>MOTOR SERVICE HUB, S-3, S-4,</t>
  </si>
  <si>
    <t>SERVICE HUB</t>
  </si>
  <si>
    <t>SERVICE HUB JAIPUR</t>
  </si>
  <si>
    <t>TARACHAND MAURYA</t>
  </si>
  <si>
    <t>TONK ROAD,</t>
  </si>
  <si>
    <t>SAHARA CHAMBERS</t>
  </si>
  <si>
    <t>RO JAIPUR</t>
  </si>
  <si>
    <t>OM PRAKASH</t>
  </si>
  <si>
    <t>JHALAWAR</t>
  </si>
  <si>
    <t>BUS STAND</t>
  </si>
  <si>
    <t>V K PATNI COMPLEX</t>
  </si>
  <si>
    <t>BO JHALAWAR</t>
  </si>
  <si>
    <t>9414595589 &amp; 9928481005</t>
  </si>
  <si>
    <t>D.K.Jain/S.P.Setia</t>
  </si>
  <si>
    <t>KOTA</t>
  </si>
  <si>
    <t>GUMANPURA</t>
  </si>
  <si>
    <t>Opposite Saroya Hospital</t>
  </si>
  <si>
    <t>DO II KOTA</t>
  </si>
  <si>
    <t>Ramesh Kr.Sharma</t>
  </si>
  <si>
    <t>TONK</t>
  </si>
  <si>
    <t>Near Nizam Bidi Factory</t>
  </si>
  <si>
    <t>SUBHASH BAZAR</t>
  </si>
  <si>
    <t>BO TONK</t>
  </si>
  <si>
    <t>VINOD MEENA</t>
  </si>
  <si>
    <t>SANGANER</t>
  </si>
  <si>
    <t>OPPOSITE NAGAR NIGAM STADIUM</t>
  </si>
  <si>
    <t>PALECHA MENSION</t>
  </si>
  <si>
    <t>DO V JAIPUR</t>
  </si>
  <si>
    <t>P.C. MEENA</t>
  </si>
  <si>
    <t>SIKAR ROAD</t>
  </si>
  <si>
    <t>VKI, NEAR JEEVAN JYOTI  HOSPITAL</t>
  </si>
  <si>
    <t>ROAD NO.2</t>
  </si>
  <si>
    <t>GANESHAM COMPLEX</t>
  </si>
  <si>
    <t>MO HARMARA</t>
  </si>
  <si>
    <t>MP BUNKAR</t>
  </si>
  <si>
    <t xml:space="preserve">OPP. JDA NURSERY PARK, SIKAR ROAD, </t>
  </si>
  <si>
    <t>PLOT NO. 1, RADHAMANI GRANDEUR, ABOVE CANARA BANK,</t>
  </si>
  <si>
    <t>DO IV JAIPUR</t>
  </si>
  <si>
    <t>Dharmesh</t>
  </si>
  <si>
    <t>CHURU</t>
  </si>
  <si>
    <t>NEAR ALOK CINEMA</t>
  </si>
  <si>
    <t>BO CHURU</t>
  </si>
  <si>
    <t>MS PREMI</t>
  </si>
  <si>
    <t>JHUNJHUNU</t>
  </si>
  <si>
    <t>NEAR RAILWAY STATION</t>
  </si>
  <si>
    <t>BO JHUNJHUNU</t>
  </si>
  <si>
    <t>PC MEENA</t>
  </si>
  <si>
    <t>SIKAR</t>
  </si>
  <si>
    <t>DEVIPURA,</t>
  </si>
  <si>
    <t>JAIPUR ROAD,</t>
  </si>
  <si>
    <t>DO SIKAR</t>
  </si>
  <si>
    <t>YOGESH CHAND MEENA</t>
  </si>
  <si>
    <t>KOTPUTLI</t>
  </si>
  <si>
    <t>OPP STATE BANK OF PATIALA</t>
  </si>
  <si>
    <t>NH-8</t>
  </si>
  <si>
    <t>MO KOTPUTLI</t>
  </si>
  <si>
    <t>R L GUPTA</t>
  </si>
  <si>
    <t>ALWAR</t>
  </si>
  <si>
    <t>Alwar</t>
  </si>
  <si>
    <t>81, Subhash Nagar</t>
  </si>
  <si>
    <t>NEB</t>
  </si>
  <si>
    <t>Balaji Tower</t>
  </si>
  <si>
    <t>BO ALWAR</t>
  </si>
  <si>
    <t>RAMJI LAL MEENA</t>
  </si>
  <si>
    <t>BEHROR</t>
  </si>
  <si>
    <t>ABOVE HDFC BANK, NEAR OLD BUS STAND</t>
  </si>
  <si>
    <t>NARNAUL ROAD</t>
  </si>
  <si>
    <t>BO BEHROR</t>
  </si>
  <si>
    <t>NK SHARMA</t>
  </si>
  <si>
    <t>ASHOK CIRCLE</t>
  </si>
  <si>
    <t>DO ALWAR</t>
  </si>
  <si>
    <t>RAKESH MEENA</t>
  </si>
  <si>
    <t>SAWAIMADHOPUR</t>
  </si>
  <si>
    <t>SAIWAIMADHOPUR</t>
  </si>
  <si>
    <t>INDIRA COLONY, MANTOWN</t>
  </si>
  <si>
    <t>20-B</t>
  </si>
  <si>
    <t>BO SAWAIMADHOPUR</t>
  </si>
  <si>
    <t>Sushil Kumar Sharma</t>
  </si>
  <si>
    <t>DHOLPUR</t>
  </si>
  <si>
    <t>DHOOL KOOT ROAD</t>
  </si>
  <si>
    <t>BO DHOLPUR</t>
  </si>
  <si>
    <t>MATVINDER SINGH</t>
  </si>
  <si>
    <t>BHARATPUR</t>
  </si>
  <si>
    <t>EXHIBITION ROAD</t>
  </si>
  <si>
    <t>DO BHARATPUR</t>
  </si>
  <si>
    <t>R. K. MACHIWAL</t>
  </si>
  <si>
    <t>LINK ROAD, BAGRU</t>
  </si>
  <si>
    <t>H-31 IST FLOOR, RAMA COMPLEX,</t>
  </si>
  <si>
    <t>BO BAGRU</t>
  </si>
  <si>
    <t>M. L. CHAWLA</t>
  </si>
  <si>
    <t>MAIN AJMER ROAD, DCM, JAIPUR</t>
  </si>
  <si>
    <t>4, TEACHERS COLONY, BABA MARKET</t>
  </si>
  <si>
    <t>BO BHANKROTA</t>
  </si>
  <si>
    <t>BS MEENA</t>
  </si>
  <si>
    <t>NAGOUR</t>
  </si>
  <si>
    <t>MAKRANA</t>
  </si>
  <si>
    <t>JAI SHIV CHOWK</t>
  </si>
  <si>
    <t>BO MAKRANA</t>
  </si>
  <si>
    <t>DK SHARMA</t>
  </si>
  <si>
    <t>AMBEDKAR CIRCLE</t>
  </si>
  <si>
    <t xml:space="preserve">JEEVAN NIDHI II, LIC BUILDING, </t>
  </si>
  <si>
    <t>DO 3 JAIPUR</t>
  </si>
  <si>
    <t>N. K. BANGAR</t>
  </si>
  <si>
    <t>AJMER</t>
  </si>
  <si>
    <t>KEKRI</t>
  </si>
  <si>
    <t xml:space="preserve">NEAR BUS STAND KEKRI </t>
  </si>
  <si>
    <t>MO KEKRI</t>
  </si>
  <si>
    <t>GAJANAND</t>
  </si>
  <si>
    <t>BIJAINAGAR</t>
  </si>
  <si>
    <t>MAHAVEER BAZAR</t>
  </si>
  <si>
    <t>BO BIJAINAGAR</t>
  </si>
  <si>
    <t>V.K.BHARADWAJ</t>
  </si>
  <si>
    <t>BEAWER</t>
  </si>
  <si>
    <t>AJMER ROAD</t>
  </si>
  <si>
    <t>HOTEL GOKULAM</t>
  </si>
  <si>
    <t>BO BEAWER</t>
  </si>
  <si>
    <t>MANOHAR TUNGARIYA</t>
  </si>
  <si>
    <t>INDUSTRIAL AREA ,PARVATPUR</t>
  </si>
  <si>
    <t>OPP. SBBJ</t>
  </si>
  <si>
    <t>DSP 1</t>
  </si>
  <si>
    <t>SP 1</t>
  </si>
  <si>
    <t>DO AJMER</t>
  </si>
  <si>
    <t>SHOBHARAM MEENA</t>
  </si>
  <si>
    <t>BARAN</t>
  </si>
  <si>
    <t>ANTA</t>
  </si>
  <si>
    <t>MO ANTA</t>
  </si>
  <si>
    <t>ANIL KHANDELWAL</t>
  </si>
  <si>
    <t>CHARMURTI CHORAHA, KOTA ROAD,</t>
  </si>
  <si>
    <t>BO BARAN</t>
  </si>
  <si>
    <t>MK JAIN</t>
  </si>
  <si>
    <t>BUNDI</t>
  </si>
  <si>
    <t>ABOVE SBI</t>
  </si>
  <si>
    <t>BYE PASS ROAD</t>
  </si>
  <si>
    <t>BO BUNDI</t>
  </si>
  <si>
    <t>KK SEN</t>
  </si>
  <si>
    <t>JHALAWAR ROAD</t>
  </si>
  <si>
    <t>DO KOTA</t>
  </si>
  <si>
    <t>B. L. MEENA</t>
  </si>
  <si>
    <t>SHAHPURA</t>
  </si>
  <si>
    <t xml:space="preserve">MO SHAHPURA  </t>
  </si>
  <si>
    <t>RAMKESH MEENA</t>
  </si>
  <si>
    <t>DAUSA</t>
  </si>
  <si>
    <t>NEAR RAILWAY CROSSING</t>
  </si>
  <si>
    <t>JAIPUR - AGRA ROAD</t>
  </si>
  <si>
    <t>KAMAL DEEP</t>
  </si>
  <si>
    <t xml:space="preserve">BO DAUSA  </t>
  </si>
  <si>
    <t>Mukesh Poundrik</t>
  </si>
  <si>
    <t>TRANSPORT NAGAR</t>
  </si>
  <si>
    <t>MOHAN HOUSE</t>
  </si>
  <si>
    <t xml:space="preserve">DO 2 JAIPUR  </t>
  </si>
  <si>
    <t>RAKESH KUMAR BAGRA</t>
  </si>
  <si>
    <t>CHAURA RASTA</t>
  </si>
  <si>
    <t>F-12, FIRST FLOOR,ALUDA HOUSE,CHAURA RASTA</t>
  </si>
  <si>
    <t>MO JOHARI BAZAR</t>
  </si>
  <si>
    <t>RAM JEEVAN MEENA</t>
  </si>
  <si>
    <t>MI ROAD</t>
  </si>
  <si>
    <t xml:space="preserve">SHRI DIGAMBER JAIN DHARAMSHALA BUILDING, </t>
  </si>
  <si>
    <t>MDB JAIPUR</t>
  </si>
  <si>
    <t>B.L. MEENA</t>
  </si>
  <si>
    <t>OPP. VIDHYA ASHRAM</t>
  </si>
  <si>
    <t>J L N LINK ROAD</t>
  </si>
  <si>
    <t>C/O INSTITUTE OF TOWN PLAN</t>
  </si>
  <si>
    <t>BO DAB</t>
  </si>
  <si>
    <t>RISHIRAJ SINGH RATHORE</t>
  </si>
  <si>
    <t>JANGID BUILDING</t>
  </si>
  <si>
    <t>BO 1 JAIPUR</t>
  </si>
  <si>
    <t>PADAM KUMAR JAIN</t>
  </si>
  <si>
    <t>DIGAMBER JAIN DHARMSHALA</t>
  </si>
  <si>
    <t>DO 1 JAIPUR</t>
  </si>
  <si>
    <t>94412-66406</t>
  </si>
  <si>
    <t>M Srinivasacharyulu</t>
  </si>
  <si>
    <t>Krishna</t>
  </si>
  <si>
    <t>Vijayawada</t>
  </si>
  <si>
    <t>One Town</t>
  </si>
  <si>
    <t>R R APPARAO ST</t>
  </si>
  <si>
    <t>2nd</t>
  </si>
  <si>
    <t>OD HUB VIJAYAWADA</t>
  </si>
  <si>
    <t>87128-15493</t>
  </si>
  <si>
    <t>PV Prasad</t>
  </si>
  <si>
    <t>Nellore</t>
  </si>
  <si>
    <t>OPP BOLLINENI HOSPITAL,DARGAMITTA</t>
  </si>
  <si>
    <t>GNT ROAD</t>
  </si>
  <si>
    <t>24/385-2</t>
  </si>
  <si>
    <t xml:space="preserve">ARYA TOWERS </t>
  </si>
  <si>
    <t>BO2 NELLORE</t>
  </si>
  <si>
    <t>A Mahaboob</t>
  </si>
  <si>
    <t>BRINDAVANAM</t>
  </si>
  <si>
    <t>1st</t>
  </si>
  <si>
    <t>15/201</t>
  </si>
  <si>
    <t>KAVERI BUILDINGS</t>
  </si>
  <si>
    <t>DO NELLORE</t>
  </si>
  <si>
    <t>PV Satyanarayana</t>
  </si>
  <si>
    <t>East Godavari</t>
  </si>
  <si>
    <t>Mandapeta</t>
  </si>
  <si>
    <t>NEAR KALUVA PUVVU CENTRE,ALAMURU ROAD</t>
  </si>
  <si>
    <t>31//01/2</t>
  </si>
  <si>
    <t>KAMMA MAHAJANA SANGAM BUILDING,</t>
  </si>
  <si>
    <t>BO MANDAPETA</t>
  </si>
  <si>
    <t>Biddikki Sudheer</t>
  </si>
  <si>
    <t>PATAMATA</t>
  </si>
  <si>
    <t>BUNDAR ROAD</t>
  </si>
  <si>
    <t>56-11-4</t>
  </si>
  <si>
    <t>UPSTAIRS ANDHRA BANK</t>
  </si>
  <si>
    <t>DO2 VIJAYAWADA</t>
  </si>
  <si>
    <t>9700083379 / 9052463549</t>
  </si>
  <si>
    <t>ML Arun Sagar</t>
  </si>
  <si>
    <t>Guntur</t>
  </si>
  <si>
    <t>Bapatla</t>
  </si>
  <si>
    <t>NEAR RLY STATION </t>
  </si>
  <si>
    <t xml:space="preserve">STATION ROAD, </t>
  </si>
  <si>
    <t>11//02/15</t>
  </si>
  <si>
    <t>Near Vijaya Krishna Theatre</t>
  </si>
  <si>
    <t>MO BAPATLA</t>
  </si>
  <si>
    <t>Mrs. Rathna Kumari</t>
  </si>
  <si>
    <t>Chilakluripeta</t>
  </si>
  <si>
    <t>GT ROAD PANDARIPURAM</t>
  </si>
  <si>
    <t>141/B</t>
  </si>
  <si>
    <t>DURGA COMPLEX</t>
  </si>
  <si>
    <t>DO CHILAKLURIPETA</t>
  </si>
  <si>
    <t>0866</t>
  </si>
  <si>
    <t>Pallam Mounika</t>
  </si>
  <si>
    <t>DO1 VIJAYAWADA</t>
  </si>
  <si>
    <t>08812</t>
  </si>
  <si>
    <t>98485-71239</t>
  </si>
  <si>
    <t>I Srinivas</t>
  </si>
  <si>
    <t>West Godavari</t>
  </si>
  <si>
    <t>Eluru</t>
  </si>
  <si>
    <t>RAMACHANDRA RAO PET </t>
  </si>
  <si>
    <t>PAPA SAHEF ROAD</t>
  </si>
  <si>
    <t>KAKARAL COMPLEX</t>
  </si>
  <si>
    <t>DO ELURU</t>
  </si>
  <si>
    <t>Luke Babu Dogga</t>
  </si>
  <si>
    <t>Kakinada</t>
  </si>
  <si>
    <t>kakinada</t>
  </si>
  <si>
    <t>BEHIND HOTEL DAKSHIN HAVELI,OPP : TOWN HALL,MAIN ROAD</t>
  </si>
  <si>
    <t>13-1-33/2</t>
  </si>
  <si>
    <t>SAI SANNIDHI COMPLEX</t>
  </si>
  <si>
    <t>DO KAKINADA</t>
  </si>
  <si>
    <t>Rahul Kumar Singh</t>
  </si>
  <si>
    <t>visakhapatnam</t>
  </si>
  <si>
    <t>GAJUWAKA</t>
  </si>
  <si>
    <t>GAJUWAKA MAIN ROAD</t>
  </si>
  <si>
    <t>8-4-35(1)</t>
  </si>
  <si>
    <t>BO GAJUWAKA</t>
  </si>
  <si>
    <t>94412-51133</t>
  </si>
  <si>
    <t>K SAMPATHIRAO</t>
  </si>
  <si>
    <t>NEAR CMR CENTRAL, MADILLAPALEM</t>
  </si>
  <si>
    <t>NEW RESAPUVANI PALEM</t>
  </si>
  <si>
    <t>1ST</t>
  </si>
  <si>
    <t>30-12-13/1</t>
  </si>
  <si>
    <t>ASPEN TOWERS</t>
  </si>
  <si>
    <t>DO 2 VISAKHAPATNAM</t>
  </si>
  <si>
    <t>VVSM Choudhury</t>
  </si>
  <si>
    <t>MADHURAWADA</t>
  </si>
  <si>
    <t>VALLINAGAR ROAD OPP: APEPDL LTD</t>
  </si>
  <si>
    <t>9-27/A</t>
  </si>
  <si>
    <t>MO MADHURAWADA</t>
  </si>
  <si>
    <t>7989300577 / 9933856208</t>
  </si>
  <si>
    <t>Snehashis Das</t>
  </si>
  <si>
    <t>daba gardens</t>
  </si>
  <si>
    <t>daba gardens main street</t>
  </si>
  <si>
    <t>4th floor</t>
  </si>
  <si>
    <t>30-15-153</t>
  </si>
  <si>
    <t>Pavan Enclave</t>
  </si>
  <si>
    <t>RO VIZAG</t>
  </si>
  <si>
    <t>Mr. Jitendra Bhus</t>
  </si>
  <si>
    <t>Pune</t>
  </si>
  <si>
    <t>DO BANCASSURANC, SAWARKAR BHAVAN J.M. ROAD, PUNE FloorNo -2 J.M.ROAD PUNE MAHARASHTRA - 411005</t>
  </si>
  <si>
    <t xml:space="preserve">DO BANCASSURANCE </t>
  </si>
  <si>
    <t>Mr. D G Patil</t>
  </si>
  <si>
    <t>Kolhapur</t>
  </si>
  <si>
    <t>MO VADGAON KASB, GALA NO. G 9, BAWADEKAR COMPLEX, FloorNo -0 VADGAON(KASABA) DIST. KOLHAPUR NEAR S.T. STAND KOLHAPUR MAHARASHTRA - 416112</t>
  </si>
  <si>
    <t xml:space="preserve">MO VADGAON KASBA </t>
  </si>
  <si>
    <t>Mr. V V Kale</t>
  </si>
  <si>
    <t>BO 3 KOLHAPUR, ARSIDHHA BUILDING PLOT NO.23, TPS NO.1 FloorNo -1 NEAR SHAHU MILL BAGAL CHOWK KOLHAPUR MAHARASHTRA - 416001</t>
  </si>
  <si>
    <t xml:space="preserve">CBO KOLHAPUR </t>
  </si>
  <si>
    <t>MR.P.V.Kulkanri</t>
  </si>
  <si>
    <t>DO 2 KOLHAPUR, MATOSHREE PLAZA OFFICE NO 301 FloorNo -3 STATION ROAD VENUS CORNER KOLHAPUR MAHARASHTRA - 416001</t>
  </si>
  <si>
    <t xml:space="preserve">KOLHAPUR DO 2 </t>
  </si>
  <si>
    <t>Mr. V M Katte</t>
  </si>
  <si>
    <t>Osmanabad</t>
  </si>
  <si>
    <t>MO TULJAPUR, KALE BUILDING 918/4 FloorNo -0 NALDURGA ROAD TULJAPUR OSMANABAD MAHARASHTRA - 413501</t>
  </si>
  <si>
    <t>MO TULJAPUR</t>
  </si>
  <si>
    <t>Mr. J K Bhagwat</t>
  </si>
  <si>
    <t>Solapur</t>
  </si>
  <si>
    <t>BO BARSI, MAHATMA GANDHI SHOPPING CENTRE FloorNo -0 SOMWAR PETH BARSI SOLAPUR MAHARASHTRA - 413401</t>
  </si>
  <si>
    <t xml:space="preserve">BO BARSI </t>
  </si>
  <si>
    <t>Mr. D N Nakhare</t>
  </si>
  <si>
    <t>DO OSMANABAD, MINAKSHI LODGE BUILDING FloorNo -0 NEAR STATE BANK OF INDIA NEAR S. T. STAND OSMANABAD MAHARASHTRA - 413501</t>
  </si>
  <si>
    <t xml:space="preserve">DO OSMANABAD </t>
  </si>
  <si>
    <t>Mr.  DH Pawar</t>
  </si>
  <si>
    <t>DO MOTOR VERTIC, ABOVE STATE BANK OF INDIA, 2ND FLOOR, SENAPATI BAPAT ROAD, SR.N FloorNo -0 PLOT NO.8, PATRAKAR NAGAR CHOWK, SHIVAJI NAGAR, PUNE MAHARASHTRA - 411016</t>
  </si>
  <si>
    <t xml:space="preserve">DO MOTOR VERTICAL </t>
  </si>
  <si>
    <t>Mr.  VS Thorat</t>
  </si>
  <si>
    <t>Ahmednagar</t>
  </si>
  <si>
    <t>MO SHIRDI, GONDKAR COMPLEX A-204 FloorNo -1 OPP.ANDHRA BANK PIMPALWADI ROAD SHIRDI AHMEDNAGAR MAHARASHTRA - 423109</t>
  </si>
  <si>
    <t xml:space="preserve">MO SHIRDI </t>
  </si>
  <si>
    <t>Mr.  AN Gurap</t>
  </si>
  <si>
    <t>BO SHRIRAMPUR, NAGARE BUILDING FloorNo -1 BAZAR TAL, CENTRAL GODOWN ROAD, SHRIRAMPUR AHMEDNAGAR MAHARASHTRA - 413709</t>
  </si>
  <si>
    <t xml:space="preserve">BO SHRIRAMPUR </t>
  </si>
  <si>
    <t>Mr.Zagade</t>
  </si>
  <si>
    <t>DO SANGAMNER, HOTEL KARAM BUILDING FloorNo -1 OPP:BUS STAND VIDYANAGAR SANGAMNER AHMADNAGAR MAHARASHTRA - 422605</t>
  </si>
  <si>
    <t xml:space="preserve">DO SANGAMNER </t>
  </si>
  <si>
    <t>Mr. Paymode</t>
  </si>
  <si>
    <t>MO TAKALI DOKES, ZAWARE COMPLEX NAGAR 1 FloorNo -0 1 TAKALI DHONESWAR PARNER AHMEDNAGAR MAHARASHTRA - 414304</t>
  </si>
  <si>
    <t xml:space="preserve">MO TAKALI DOKEAHWAR </t>
  </si>
  <si>
    <t>Mr. D N Katkar</t>
  </si>
  <si>
    <t>BO RAHURI, JOGESHWAR STY BUILDING FloorNo -1 MARKET YARD RAHURI nullAHMED NAGAR MAHARASHTRA - 413705</t>
  </si>
  <si>
    <t xml:space="preserve">BO RAHURI </t>
  </si>
  <si>
    <t>Mr. Abhay Chandras</t>
  </si>
  <si>
    <t>DO AHMEDNAGAR, KISAN KRANTI BUILDING FloorNo -2 STATION ROAD MARKET YARD AHMED NAGAR MAHARASHTRA - 414001</t>
  </si>
  <si>
    <t xml:space="preserve">DO AHMEDNAGAR </t>
  </si>
  <si>
    <t>Mr.  VN Modak</t>
  </si>
  <si>
    <t>MO WARJE, FloorNo -1 WARJE MALWADI OPP. SANJEEVANI HOSPITAL PUNE MAHARASHTRA - 411052</t>
  </si>
  <si>
    <t xml:space="preserve">MO WARJE </t>
  </si>
  <si>
    <t>Mr. C B shetty</t>
  </si>
  <si>
    <t>DO 6 PUNE, MORGAONKAR ARIHANT MARKET FloorNo -3 LAXMI ROAD 589 SADASHIV PETH PUNE MAHARASHTRA - 411030</t>
  </si>
  <si>
    <t xml:space="preserve">PUNE DO 6 </t>
  </si>
  <si>
    <t>Mr. R O Mhasde</t>
  </si>
  <si>
    <t>Nasik</t>
  </si>
  <si>
    <t>BO MALEGAON, ARIHANT BUILDING PLOT NO.10 FloorNo -1 OLD AGRA ROAD, SHIVAJI CIRCLE SHIVAJI CIRCLE MALEGAON NASIK MAHARASHTRA - 431203</t>
  </si>
  <si>
    <t xml:space="preserve">BO MALEGAON </t>
  </si>
  <si>
    <t>Mr.  HN Padhye</t>
  </si>
  <si>
    <t>DO NASIK ROAD, SAUBHAGYA CHEMBERS FloorNo -2 PUNE ROAD BYTCO POINT, NASIK ROAD NASIK MAHARASHTRA - 422101</t>
  </si>
  <si>
    <t xml:space="preserve">DO NASIK ROAD </t>
  </si>
  <si>
    <t>Mr.  RS Bhosale</t>
  </si>
  <si>
    <t>DO 5 PUNE, SAHYADRI SADAN FloorNo -1 TILAK ROAD, SADASHIV PETH, PUNE MAHARASHTRA - 411030</t>
  </si>
  <si>
    <t xml:space="preserve">PUNE DO 5 </t>
  </si>
  <si>
    <t>Mr. Praful Sudame</t>
  </si>
  <si>
    <t>BO BARAMATI, SATAV UDYOG BHAVAN FloorNo -1 BHIGWAN ROAD, BHIGWAN CHOWK BARAMATI PUNE MAHARASHTRA - 413102</t>
  </si>
  <si>
    <t xml:space="preserve">BO BARAMATI </t>
  </si>
  <si>
    <t>Diwakar Mukhopadhyay</t>
  </si>
  <si>
    <t>DO HADAPSAR, S.NO. 106/A/8 , SHIVAM COMPLEX , SHANKAR MATH, FloorNo -1 PUNE -- SOLAPUR ROAD, HADAPSAR PUNE PUNE MAHARASHTRA - 411033</t>
  </si>
  <si>
    <t xml:space="preserve">DO HADAPSAR </t>
  </si>
  <si>
    <t>Sunil Chitnavis</t>
  </si>
  <si>
    <t>DO 4 PUNE, LEELA CHAMBERS 732/A FloorNo -2 PUNE SATARA ROAD ARANYESHWAR CORNER PUNE MAHARASHTRA - 411037</t>
  </si>
  <si>
    <t xml:space="preserve">PUNE DO 4 </t>
  </si>
  <si>
    <t>Mr. BICHUKLE</t>
  </si>
  <si>
    <t>Satara</t>
  </si>
  <si>
    <t>MO VILASPUR KOD, GAJANAN GARDEN APT. GALA NO 1 FloorNo -0 VILASPUR (KODOLI) NEAR HOTEL MARATHI PALACE SATARA MAHARASHTRA - 415001</t>
  </si>
  <si>
    <t xml:space="preserve">MO VILASPUR KODOLI </t>
  </si>
  <si>
    <t>Mr. TEMBE</t>
  </si>
  <si>
    <t>Ratnagiri</t>
  </si>
  <si>
    <t>MO KHERDI, DASMAN COMPLEX, 1506/108 FloorNo -1 CHIPLUN-KARAD ROAD, A/P.KHERDI, TAL.CHIPLUN, DIST.RATNAGIRI MAHARASHTRA - 415604</t>
  </si>
  <si>
    <t>MO KHERDI</t>
  </si>
  <si>
    <t>Mr.Rajendra Singh</t>
  </si>
  <si>
    <t>BO CHIPLUN, DEEPAK HOTEL BUILDING .. FloorNo -0 OPP NEW ST STAND CHIPLUN null MAHARASHTRA - 415605</t>
  </si>
  <si>
    <t xml:space="preserve">BO CHIPLUN </t>
  </si>
  <si>
    <t>Mr. P J Masan</t>
  </si>
  <si>
    <t>BO KOREGAON, SOHAM BLDG. FloorNo -1 RAHIMATPUR ROAD SHANTI NAGAR KOREGAON SATARA MAHARASHTRA - 415501</t>
  </si>
  <si>
    <t xml:space="preserve">BO KOREGAON </t>
  </si>
  <si>
    <t>Mr.Milind paknikar</t>
  </si>
  <si>
    <t>BO KARAD, SUPER MARKET NO.50 FloorNo -1 SHANIWAR PETH NEAR MOHITE HOSPITAL KARAD SATARA MAHARASHTRA - 415110</t>
  </si>
  <si>
    <t xml:space="preserve">BO KARAD </t>
  </si>
  <si>
    <t>Mrs Kore</t>
  </si>
  <si>
    <t>DO SATARA, YASHODHAN COMPLEX 531/A/1A FloorNo -2 OLD P.B.ROAD(NH-4) SADAR BAZAR SATARA MAHARASHTRA - 415001</t>
  </si>
  <si>
    <t xml:space="preserve">DO SATARA </t>
  </si>
  <si>
    <t>D S Waghmare</t>
  </si>
  <si>
    <t>MO SANGOLA, GALA NO 3 FloorNo -0 BHOPALE ROAD OPP S.T.STAND SANGOLA MAHARASHTRA - 413307</t>
  </si>
  <si>
    <t>MO SANGOLA</t>
  </si>
  <si>
    <t>V R Aundhkar</t>
  </si>
  <si>
    <t>BO PANDHARPUR, PURANDARE BUILDING FloorNo -1 VEER SAVARKAR PATH S.T. STAND ROAD ABOVE BANK OF BARODA PANDHARPUR SOLAPUR MAHARASHTRA - 413304</t>
  </si>
  <si>
    <t xml:space="preserve">BO PANDHARPUR </t>
  </si>
  <si>
    <t>Mr. D.B.Pathak</t>
  </si>
  <si>
    <t>BO AKLUJ, K.V.VORA BUILDING 893 FloorNo -1 MAHAVEER PATH MAHAVEER PATH, AKLUJ SOLAPUR MAHARASHTRA - 413101</t>
  </si>
  <si>
    <t xml:space="preserve">BO AKLUJ </t>
  </si>
  <si>
    <t>Mr. Sunil Safar</t>
  </si>
  <si>
    <t>BO SOLAPUR, ISHWAR, DEGAONKAR NIWAS, FloorNo -0 OPP. SHUBHRAY ART GALARY PARK CHOWK SOLAPUR MAHARASHTRA - 413001</t>
  </si>
  <si>
    <t xml:space="preserve">CBO SOLAPUR </t>
  </si>
  <si>
    <t>Mr.  NS Phadnis</t>
  </si>
  <si>
    <t>DO SOLAPUR, JANATA SHOPPING CENTER FloorNo -2 NAVI PETH, NAVI PETH, SOLAPUR MAHARASHTRA - 413007</t>
  </si>
  <si>
    <t xml:space="preserve">DO SOLAPUR </t>
  </si>
  <si>
    <t>S J BHINGARDEVE</t>
  </si>
  <si>
    <t>Sangli</t>
  </si>
  <si>
    <t>BO MIRAJ, SHINDE BUILDING 901 FloorNo -1 SHIVAJI ROAD MIRAJ SANGLI MAHARASHTRA - 416410</t>
  </si>
  <si>
    <t xml:space="preserve">BO MIRAJ </t>
  </si>
  <si>
    <t>Mr.B.J.Karmarkar</t>
  </si>
  <si>
    <t>BO TASGAON, PAWAR BUILDING 1 FloorNo -1 VITA ROAD NEAR ST STAND TASGAON SANGLI MAHARASHTRA - 416312</t>
  </si>
  <si>
    <t xml:space="preserve">BO TASGAON </t>
  </si>
  <si>
    <t>D R Deorukhhar</t>
  </si>
  <si>
    <t>BO ISLAMPUR, PATIL BUILDING 1638 FloorNo -1 GANGA SADAN OPP KACHERI, ISLAMPUR, .. MAHARASHTRA - 416409</t>
  </si>
  <si>
    <t xml:space="preserve">BO ISLAMPUR </t>
  </si>
  <si>
    <t>Mr.  MG Patil</t>
  </si>
  <si>
    <t>DO SANGLI, SAMRAT MANSION 290 FloorNo -1 MAHAVEER NAGAR VAKHAR BHAG SANGLI MAHARASHTRA - 416416</t>
  </si>
  <si>
    <t xml:space="preserve">DO SANGLI </t>
  </si>
  <si>
    <t>Mr.B.G.Potdar</t>
  </si>
  <si>
    <t>MO SUSGAON, HOUSING SHOPPING CENTRE S.NO 48, SHOP NO : 3 FloorNo -0 OPP DOLPHIN ENGLISH SCHOOL A/P. SUSGAON, TAL.MULSHI PUNE MAHARASHTRA - 411021</t>
  </si>
  <si>
    <t xml:space="preserve">MO SUSGAON </t>
  </si>
  <si>
    <t>Mr.  RB Kumbhar</t>
  </si>
  <si>
    <t>DO 3 PUNE, KUBERA CHAMBERS FloorNo -2 J.M. ROAD SHIVAJINAGAR PUNE MAHARASHTRA - 411005</t>
  </si>
  <si>
    <t xml:space="preserve">PUNE DO 3 </t>
  </si>
  <si>
    <t>Satish Karanjkar</t>
  </si>
  <si>
    <t>MO KOTHRUD, SITANKURGULAB BUILDING CITY SRVY NO. 25 FloorNo -1 SHIVAJI PUTALA CHOWK, ABOVE LAWRENCE MAYO SHOWROOM KOTHRUD-PUNE PUNE MAHARASHTRA - 411038</t>
  </si>
  <si>
    <t xml:space="preserve">MO KOTHRUD </t>
  </si>
  <si>
    <t>Mr.  HP Lagad</t>
  </si>
  <si>
    <t>DO 2 PUNE, GAYATRI SADAN 2060 FloorNo -1 SADASHIV PETH BEHIND S P COLLEGE PUNE MAHARASHTRA - 411030</t>
  </si>
  <si>
    <t xml:space="preserve">PUNE DO 2 </t>
  </si>
  <si>
    <t>Tushar Sawarkar</t>
  </si>
  <si>
    <t>BO CAMP PUNE, AURORA TOWERS 413 FloorNo -4 M.G. ROAD PUNE WEST WING, CAMP PUNE PUNE MAHARASHTRA - 411001</t>
  </si>
  <si>
    <t xml:space="preserve">CAMP BO </t>
  </si>
  <si>
    <t>Ms.  Jayashree Nair</t>
  </si>
  <si>
    <t>DO 1 PUNE, GERA 77, BLOCK NO 403, FloorNo -4 NEAR BISHOP SCHOOL KALYANINAGAR PUNE MAHARASHTRA - 411014</t>
  </si>
  <si>
    <t xml:space="preserve">PUNE DO 1 </t>
  </si>
  <si>
    <t>Mr.  Davkhar</t>
  </si>
  <si>
    <t>Shop No 9, Sai Dham Building, Landewadi, Bhosari</t>
  </si>
  <si>
    <t xml:space="preserve">MO BHOSARI </t>
  </si>
  <si>
    <t>Mr.B R Gaikwad</t>
  </si>
  <si>
    <t>DO 1 PIMPRI, P.J.CHAMBERS, BLOCK NO. 208, FloorNo -2 MUMBAI PUNE ROAD BEHIND DR B.R.AMBEDKAR STATUTE PIMPRI PUNE MAHARASHTRA - 411018</t>
  </si>
  <si>
    <t xml:space="preserve">DO PIMPRI </t>
  </si>
  <si>
    <t>Mr.  Milkhe</t>
  </si>
  <si>
    <t>BO PIMPALGAON, UDYOG BHAVAN FloorNo -2 NEAR UMBARKHED CHOWFULLY, ABOVE CANARA BANK Pimpalgaon,Niphad Nasik MAHARASHTRA - 422101</t>
  </si>
  <si>
    <t xml:space="preserve">BO PIMPALGAON </t>
  </si>
  <si>
    <t>Mr.  D M Gabhale</t>
  </si>
  <si>
    <t>DO NASIK, SARDA SANKUL FloorNo -3 M G ROAD NASIK MAHARASHTRA - 422001</t>
  </si>
  <si>
    <t xml:space="preserve">DO NASIK </t>
  </si>
  <si>
    <t>Mr. Mohan Gajanan Joshi</t>
  </si>
  <si>
    <t>MO KAGAL, SUYASH COMPLEX SHOP NO.2 FloorNo -0 NEAR ST STAND STAND AREA KAGAL KOLHAPUR MAHARASHTRA - 416216</t>
  </si>
  <si>
    <t xml:space="preserve">MO KAGAL </t>
  </si>
  <si>
    <t>R B Shivgunde</t>
  </si>
  <si>
    <t>BO KODOLI, SARVODAY SOCIETY COMPLEX FloorNo -1 NEAR SARVODAYA BAZAR, KODOLI PANHALA KOLHAPUR MAHARASHTRA - 416201</t>
  </si>
  <si>
    <t xml:space="preserve">BO KODOLI </t>
  </si>
  <si>
    <t>Mr.  AD Koli</t>
  </si>
  <si>
    <t>BO RATNAGIRI, KARMARKAR BUILDING FloorNo -1 DR. B N SAWANT ROAD RATNAGIRI MAHARASHTRA - 415612</t>
  </si>
  <si>
    <t xml:space="preserve">BO RATNAGIRI </t>
  </si>
  <si>
    <t>Mr.S.N.Palande</t>
  </si>
  <si>
    <t>DO 1 KOLHAPUR, RAJARSHI SHAHU SADAN FloorNo -1 STATION ROAD SHAHUPURI KOLHAPUR MAHARASHTRA - 416001</t>
  </si>
  <si>
    <t xml:space="preserve">DO KOLHAPUR </t>
  </si>
  <si>
    <t>V S Juwekar</t>
  </si>
  <si>
    <t>BO GADHINGLAJ, FloorNo -1 MAIN ROAD, OPP. S.T.STAND GADHINGLAJ KOLHAPUR MAHARASHTRA - 416502</t>
  </si>
  <si>
    <t xml:space="preserve">BO GADHINGLAJ </t>
  </si>
  <si>
    <t>Mahesh Kamble</t>
  </si>
  <si>
    <t>BO JAYSINPUR, SHRI H B MAIN CHARITABLE TRUST BUILDING, FloorNo -1 SUBHASH ROAD SHRI RAM MANDIR, JAYSINGPUR KOLHAPUR MAHARASHTRA - 416101</t>
  </si>
  <si>
    <t xml:space="preserve">BO JAYSINGPUR </t>
  </si>
  <si>
    <t>Mr.  SB Magdum</t>
  </si>
  <si>
    <t>DO ICHALKARANJI, BABASAHEB KHANJIRE COMPLEX SMRUTI BHAVAN, FloorNo -0 STATION ROAD ICHALKARANJI KOLHAPUR MAHARASHTRA - 416115</t>
  </si>
  <si>
    <t xml:space="preserve">DO ICHALKARANJI </t>
  </si>
  <si>
    <t>Neethi Kurup</t>
  </si>
  <si>
    <t>RO PUNE, KAKADE BIZZ ICON UNIT NO. 202 FloorNo -2 GANESH KHIND ROAD, BHAMBURDA SHIVAJI NAGAR PUNE MAHARASHTRA - 411016</t>
  </si>
  <si>
    <t xml:space="preserve">REGIONAL OFFICE </t>
  </si>
  <si>
    <t>M.SWAMINATHAN</t>
  </si>
  <si>
    <t>TIRUPUR</t>
  </si>
  <si>
    <t>AVINASHI</t>
  </si>
  <si>
    <t>POST OFFICE STREET</t>
  </si>
  <si>
    <t>6/341-C</t>
  </si>
  <si>
    <t>BO Avinashi</t>
  </si>
  <si>
    <t>ANUARADHA S</t>
  </si>
  <si>
    <t>TN</t>
  </si>
  <si>
    <t>CBE</t>
  </si>
  <si>
    <t>COIMBATORE</t>
  </si>
  <si>
    <t>STATE BANK ROAD</t>
  </si>
  <si>
    <t>4TH</t>
  </si>
  <si>
    <t>BANK OF BARODA BUILDIGN</t>
  </si>
  <si>
    <t>DO 1 CBE</t>
  </si>
  <si>
    <t>Poorba Devraj</t>
  </si>
  <si>
    <t>krishnagiri</t>
  </si>
  <si>
    <t>Hosur</t>
  </si>
  <si>
    <t>opp. Railway station</t>
  </si>
  <si>
    <t>1st floor</t>
  </si>
  <si>
    <t>Durgabhavani square</t>
  </si>
  <si>
    <t>DO Hosur</t>
  </si>
  <si>
    <t>PRAKASH DHONAN</t>
  </si>
  <si>
    <t>THE NILGIRIS</t>
  </si>
  <si>
    <t>COONOOR</t>
  </si>
  <si>
    <t>BEDFORD CIRCLE</t>
  </si>
  <si>
    <t>MOUNT ROAD</t>
  </si>
  <si>
    <t>GROUND FLOR</t>
  </si>
  <si>
    <t>SREEJEE CHAMBERS</t>
  </si>
  <si>
    <t>BO COONOOR</t>
  </si>
  <si>
    <t>K.SENTHILVEL</t>
  </si>
  <si>
    <t>TAMILNADU</t>
  </si>
  <si>
    <t>ERODE</t>
  </si>
  <si>
    <t>SATHYAMANGALAM.TK</t>
  </si>
  <si>
    <t>RANGASAMUDRAM.PO</t>
  </si>
  <si>
    <t>MYSORE TRUNK ROAD</t>
  </si>
  <si>
    <t>I ST FLOOR</t>
  </si>
  <si>
    <t>SRI LAKSHMI COMPLEX</t>
  </si>
  <si>
    <t>DO TIRUPUR</t>
  </si>
  <si>
    <t>MO SATHYAMANGALAM</t>
  </si>
  <si>
    <t>K ANGAMUTHU</t>
  </si>
  <si>
    <t>SALEM</t>
  </si>
  <si>
    <t>JUNCTION MAIN ROAD</t>
  </si>
  <si>
    <t>397/1</t>
  </si>
  <si>
    <t>A K M TOWERS, 1ST FLOOR</t>
  </si>
  <si>
    <t>BO 1</t>
  </si>
  <si>
    <t>BO 1 SALEM</t>
  </si>
  <si>
    <t>K.Ganesan</t>
  </si>
  <si>
    <t>T.Nadu</t>
  </si>
  <si>
    <t>Namakkal</t>
  </si>
  <si>
    <t>POTHANUR</t>
  </si>
  <si>
    <t>Pothanur Main Rd</t>
  </si>
  <si>
    <t>MO Pothanur</t>
  </si>
  <si>
    <t>K.Tamilarasan</t>
  </si>
  <si>
    <t>SEERAPALLI</t>
  </si>
  <si>
    <t>Devasthanampudur</t>
  </si>
  <si>
    <t>Attur Main Road</t>
  </si>
  <si>
    <t>MO Seerapalli</t>
  </si>
  <si>
    <t>S.Panneerselvam</t>
  </si>
  <si>
    <t>Dr Sankaran Road</t>
  </si>
  <si>
    <t>First Floor</t>
  </si>
  <si>
    <t>No.2</t>
  </si>
  <si>
    <t>Bhuvaneswari Complex</t>
  </si>
  <si>
    <t>DO Namakkal</t>
  </si>
  <si>
    <t>S.GOPAL</t>
  </si>
  <si>
    <t>MOTTUR</t>
  </si>
  <si>
    <t>KAKKAPALAYAM MAIN ROAD</t>
  </si>
  <si>
    <t>256-E</t>
  </si>
  <si>
    <t>THIRUMURUGAN TOWERS</t>
  </si>
  <si>
    <t>MO ELAMPILLAI</t>
  </si>
  <si>
    <t>M.Malaiahraj</t>
  </si>
  <si>
    <t>Tamilnadu</t>
  </si>
  <si>
    <t>Rasipuram</t>
  </si>
  <si>
    <t>Salem road</t>
  </si>
  <si>
    <t>Jageer Hussain Salai</t>
  </si>
  <si>
    <t>I`st Floor</t>
  </si>
  <si>
    <t>5-B/11</t>
  </si>
  <si>
    <t>State Bank Building</t>
  </si>
  <si>
    <t>BO Rasipuram</t>
  </si>
  <si>
    <t>04283-222163</t>
  </si>
  <si>
    <t>PERIYASAMY E</t>
  </si>
  <si>
    <t>EDAPADDI</t>
  </si>
  <si>
    <t>SALEM MAIN ROAD</t>
  </si>
  <si>
    <t>PMS COMPLEX</t>
  </si>
  <si>
    <t>MO ARASIRAMANI</t>
  </si>
  <si>
    <t>0427-2419184</t>
  </si>
  <si>
    <t>DHIVYA S</t>
  </si>
  <si>
    <t>PERAMANUR MAIN ROAD</t>
  </si>
  <si>
    <t>I</t>
  </si>
  <si>
    <t>104-A</t>
  </si>
  <si>
    <t>RANGA BULIDING</t>
  </si>
  <si>
    <t>DO 2 SALEM</t>
  </si>
  <si>
    <t>M. NAGARAJAN</t>
  </si>
  <si>
    <t>ATTUR</t>
  </si>
  <si>
    <t>KAMARAJANAR ROAD</t>
  </si>
  <si>
    <t>702/D</t>
  </si>
  <si>
    <t>BO ATTUR</t>
  </si>
  <si>
    <t xml:space="preserve">K MADHESWARAN </t>
  </si>
  <si>
    <t>GOBICHETTIPALAYAM</t>
  </si>
  <si>
    <t xml:space="preserve">GOBICHTTIPALAYAM </t>
  </si>
  <si>
    <t>GIRIRAM BUILDING</t>
  </si>
  <si>
    <t>BO GOBI</t>
  </si>
  <si>
    <t>R.SUBBULAKSHMI</t>
  </si>
  <si>
    <t>PERAMANOOR MAIN ROAD</t>
  </si>
  <si>
    <t>SECOND FLOOR RANGA BUILDING</t>
  </si>
  <si>
    <t xml:space="preserve">Sri Ranga Buildings, </t>
  </si>
  <si>
    <t>DO -I SALEM</t>
  </si>
  <si>
    <t>DO 1  SALEM</t>
  </si>
  <si>
    <t>A.HARSHAVARDHAN</t>
  </si>
  <si>
    <t>METTUR DAM</t>
  </si>
  <si>
    <t>SALEM MAIN ROAD, PUDUSAMPALLI, RAMAN NAGAR</t>
  </si>
  <si>
    <t>14/1-77B</t>
  </si>
  <si>
    <t>BO METTUR DAM</t>
  </si>
  <si>
    <t>ARUN SAXENA</t>
  </si>
  <si>
    <t>NAVSARI</t>
  </si>
  <si>
    <t>OPP.MADRESSA HIGH SCHOOL</t>
  </si>
  <si>
    <t>SAYAJI ROAD</t>
  </si>
  <si>
    <t>KAILASH TOWER</t>
  </si>
  <si>
    <t>BO NAVSARI</t>
  </si>
  <si>
    <t>SANJEEV KUMAR</t>
  </si>
  <si>
    <t>VALSAD</t>
  </si>
  <si>
    <t>D. N. SHOPPING CENTRE</t>
  </si>
  <si>
    <t>BO VALSAD</t>
  </si>
  <si>
    <t>ANITA KRISHNAN</t>
  </si>
  <si>
    <t>SURAT</t>
  </si>
  <si>
    <t>ADAJAN ROAD</t>
  </si>
  <si>
    <t>SANGHVI TOWERS</t>
  </si>
  <si>
    <t>DO 3 SURAT</t>
  </si>
  <si>
    <t>ROSHAN BHUTA</t>
  </si>
  <si>
    <t>PANCHMAHAL</t>
  </si>
  <si>
    <t>HALOL</t>
  </si>
  <si>
    <t xml:space="preserve"> GODHRA RD</t>
  </si>
  <si>
    <t>OPP. TEL. EXCHANGE</t>
  </si>
  <si>
    <t>ABOVE MAA MOTORS</t>
  </si>
  <si>
    <t>BO HALOL</t>
  </si>
  <si>
    <t>K A IYER</t>
  </si>
  <si>
    <t>KANPITH</t>
  </si>
  <si>
    <t>OPP LAL  GATE</t>
  </si>
  <si>
    <t>RAVI CHAMBERS</t>
  </si>
  <si>
    <t>DO 2 SURAT</t>
  </si>
  <si>
    <t>DINESH JERAMBHAI SURATI</t>
  </si>
  <si>
    <t>ADAJAN</t>
  </si>
  <si>
    <t>NEAR PARSHURAM GARDEN</t>
  </si>
  <si>
    <t>HONEY PARK ROAD</t>
  </si>
  <si>
    <t>SHOP NO.3</t>
  </si>
  <si>
    <t>SANAI RESIDENCY</t>
  </si>
  <si>
    <t>MO HONEYPARK</t>
  </si>
  <si>
    <t xml:space="preserve">VASUDEV SONONE </t>
  </si>
  <si>
    <t>KHEDA</t>
  </si>
  <si>
    <t>OPP. SOKHDA BUS STAND</t>
  </si>
  <si>
    <t>KHEDA MATAR RD.</t>
  </si>
  <si>
    <t>ASHAPURI SOCIETY</t>
  </si>
  <si>
    <t>MO KHEDA</t>
  </si>
  <si>
    <t>SURESH KOTECHA</t>
  </si>
  <si>
    <t>NADIAD</t>
  </si>
  <si>
    <t>NEAR GLOBE CINEMA</t>
  </si>
  <si>
    <t>SANTOSH TIP TOP BUILDING</t>
  </si>
  <si>
    <t>DO NADIAD</t>
  </si>
  <si>
    <t>PRASHANTA BHUYAN</t>
  </si>
  <si>
    <t>BHARUCH</t>
  </si>
  <si>
    <t>A-BLOCK</t>
  </si>
  <si>
    <t>SHALIMAR COMPLEX</t>
  </si>
  <si>
    <t>DO BHARUCH</t>
  </si>
  <si>
    <t>AVINASH PRASAD</t>
  </si>
  <si>
    <t>VADODARA</t>
  </si>
  <si>
    <t>RAOPURA</t>
  </si>
  <si>
    <t>WAKASKAR CHAMBERS</t>
  </si>
  <si>
    <t>DO 3 VADODARA</t>
  </si>
  <si>
    <t>SITANSHU JOSHI</t>
  </si>
  <si>
    <t>SUBHANPURA</t>
  </si>
  <si>
    <t>ATMAJYOTI ASHRAM,</t>
  </si>
  <si>
    <t>NR BSNL OFFICE,</t>
  </si>
  <si>
    <t>HARIOM NAGAR</t>
  </si>
  <si>
    <t>MO SUBHANPURA</t>
  </si>
  <si>
    <t>MANOJ SOLANKI</t>
  </si>
  <si>
    <t>ANAND</t>
  </si>
  <si>
    <t>MAYFARE ROAD,</t>
  </si>
  <si>
    <t xml:space="preserve"> I FLR</t>
  </si>
  <si>
    <t>RAMKRISHNA SHOPPING COMPLEX</t>
  </si>
  <si>
    <t>DO ANAND</t>
  </si>
  <si>
    <t>HEMANG SHAH</t>
  </si>
  <si>
    <t>SAYAJIGUNJ</t>
  </si>
  <si>
    <t>5th Floor</t>
  </si>
  <si>
    <t>SURAJ PLAZA - II</t>
  </si>
  <si>
    <t>REG OFF VADODAR</t>
  </si>
  <si>
    <t>Raj Kumar Kachhwah</t>
  </si>
  <si>
    <t xml:space="preserve">MP </t>
  </si>
  <si>
    <t>SHAHDOL</t>
  </si>
  <si>
    <t>GURU NANAK CHOWK</t>
  </si>
  <si>
    <t xml:space="preserve">BURHAR ROAD </t>
  </si>
  <si>
    <t xml:space="preserve">BO SHAHDOL </t>
  </si>
  <si>
    <t>R D Shukla/BM</t>
  </si>
  <si>
    <t>REWA</t>
  </si>
  <si>
    <t xml:space="preserve">SIRMOUR CHOWK </t>
  </si>
  <si>
    <t>RIT BUILDING</t>
  </si>
  <si>
    <t xml:space="preserve">BO REWA </t>
  </si>
  <si>
    <t>230434/ 404703</t>
  </si>
  <si>
    <t>Shri Ajai K Kureel</t>
  </si>
  <si>
    <t>SATNA</t>
  </si>
  <si>
    <t xml:space="preserve">SEMRIYA CHOWK </t>
  </si>
  <si>
    <t>REWA ROAD</t>
  </si>
  <si>
    <t xml:space="preserve">HOTEL SIDHANT </t>
  </si>
  <si>
    <t xml:space="preserve">DO SATNA </t>
  </si>
  <si>
    <t>Anoop Tiwari</t>
  </si>
  <si>
    <t>INDORE</t>
  </si>
  <si>
    <t>A B ROAD</t>
  </si>
  <si>
    <t>GEETA BHAVAN SQAURE</t>
  </si>
  <si>
    <t>ALANAKAR POINT</t>
  </si>
  <si>
    <t>BO 4 INDORE</t>
  </si>
  <si>
    <t>Rakesh Sen</t>
  </si>
  <si>
    <t>DEWAS</t>
  </si>
  <si>
    <t>OPP UNION BANK</t>
  </si>
  <si>
    <t>BO DEWAS</t>
  </si>
  <si>
    <t>Anil Bawniya</t>
  </si>
  <si>
    <t>YASHWANT NIWAS ROAD</t>
  </si>
  <si>
    <t>8/3</t>
  </si>
  <si>
    <t xml:space="preserve">GOLOK BUILDING </t>
  </si>
  <si>
    <t>DO 4 INDORE</t>
  </si>
  <si>
    <t>Sushma Sahni</t>
  </si>
  <si>
    <t>ITARSI</t>
  </si>
  <si>
    <t>OPP.GANDHI STADIUM</t>
  </si>
  <si>
    <t>NARAYAN NIWAS</t>
  </si>
  <si>
    <t>BO ITARSI</t>
  </si>
  <si>
    <t>Rakesh Paul Minj</t>
  </si>
  <si>
    <t>BHOPAL</t>
  </si>
  <si>
    <t>11 NO MARKET, E- 6  ARERA COLONY</t>
  </si>
  <si>
    <t>NER SAI BABA BOARD</t>
  </si>
  <si>
    <t>ABOVE IDBI BANK</t>
  </si>
  <si>
    <t>BO 4 BHOPAL</t>
  </si>
  <si>
    <t>2600074/2680291</t>
  </si>
  <si>
    <t>R S Chouhan</t>
  </si>
  <si>
    <t>NEAR BHOPAL MEDICAL CENTER</t>
  </si>
  <si>
    <t>34 - A</t>
  </si>
  <si>
    <t>INDRAPURI</t>
  </si>
  <si>
    <t>BO 2 BHOPAL</t>
  </si>
  <si>
    <t>J K Sablania</t>
  </si>
  <si>
    <t>MAHARANA PRATAP NAGAR</t>
  </si>
  <si>
    <t xml:space="preserve">203. ZONE-I. </t>
  </si>
  <si>
    <t>DO 2 BHOPAL</t>
  </si>
  <si>
    <t>Sanjay Upasani</t>
  </si>
  <si>
    <t>BARWAHA</t>
  </si>
  <si>
    <t>NARMADA MARG</t>
  </si>
  <si>
    <t>ABOVE LIC OFFICE</t>
  </si>
  <si>
    <t>BO BARWAHA</t>
  </si>
  <si>
    <t>Anil Agrawal</t>
  </si>
  <si>
    <t>BURHANPUR</t>
  </si>
  <si>
    <t>SAMRAT ASHOK MARG</t>
  </si>
  <si>
    <t>125</t>
  </si>
  <si>
    <t>BO BURHANPUR</t>
  </si>
  <si>
    <t>Aniruddha Joshi</t>
  </si>
  <si>
    <t>KHARGONE</t>
  </si>
  <si>
    <t>PL NO 1144</t>
  </si>
  <si>
    <t>B - BLOCK</t>
  </si>
  <si>
    <t>RADHA WALLABH MARKET</t>
  </si>
  <si>
    <t>BO KHARGONE</t>
  </si>
  <si>
    <t>Sanjay Kabirpanthi</t>
  </si>
  <si>
    <t>SENDHWA</t>
  </si>
  <si>
    <t>A. B. ROAD</t>
  </si>
  <si>
    <t>NEAR SUBHAM HOTEL</t>
  </si>
  <si>
    <t>BO SENDHWA</t>
  </si>
  <si>
    <t>S N Tiwari</t>
  </si>
  <si>
    <t>KHANDWA</t>
  </si>
  <si>
    <t>ANAND NAGAR</t>
  </si>
  <si>
    <t>B.T.COLLEGE ROAD</t>
  </si>
  <si>
    <t>ATUL COMPLEX</t>
  </si>
  <si>
    <t>DO KHANDWA</t>
  </si>
  <si>
    <t>9826176786 /9669254503</t>
  </si>
  <si>
    <t>Rajesh Awasthi</t>
  </si>
  <si>
    <t>CHHINDWARA</t>
  </si>
  <si>
    <t>PARASIA ROAD</t>
  </si>
  <si>
    <t>PATNI COMPLEX</t>
  </si>
  <si>
    <t>BO CHHINDWARA</t>
  </si>
  <si>
    <t>V N Sastry</t>
  </si>
  <si>
    <t>SEONI</t>
  </si>
  <si>
    <t>KACHERY COMPOUND</t>
  </si>
  <si>
    <t>N.H.NO.7</t>
  </si>
  <si>
    <t>CHURCH COMPOUND</t>
  </si>
  <si>
    <t>BO SEONI</t>
  </si>
  <si>
    <t>P K Dongre</t>
  </si>
  <si>
    <t>NARSINGHPUR</t>
  </si>
  <si>
    <t>OPP POLICE LINES</t>
  </si>
  <si>
    <t>BAHARI ROAD</t>
  </si>
  <si>
    <t>ABOVE BANK OF INDIA</t>
  </si>
  <si>
    <t>BO NARSINGHPUR</t>
  </si>
  <si>
    <t>Jayant RaikwaR</t>
  </si>
  <si>
    <t>JABALPUR</t>
  </si>
  <si>
    <t>WRIGHT TOWN</t>
  </si>
  <si>
    <t>1454</t>
  </si>
  <si>
    <t>RAJKIRAN BHAWAN</t>
  </si>
  <si>
    <t>DO JABALPUR</t>
  </si>
  <si>
    <t>Ashok Shrivastava</t>
  </si>
  <si>
    <t>GWALIOR</t>
  </si>
  <si>
    <t>FLAKE BAZAR</t>
  </si>
  <si>
    <t>NEAR GAS GODOWN</t>
  </si>
  <si>
    <t>KRISHNA MANDIR</t>
  </si>
  <si>
    <t>BO GWALIOR</t>
  </si>
  <si>
    <t>Jaihind Babu Arya</t>
  </si>
  <si>
    <t>MORENA</t>
  </si>
  <si>
    <t xml:space="preserve">NEW COURT ROAD </t>
  </si>
  <si>
    <t>BOARD COMPLEX</t>
  </si>
  <si>
    <t xml:space="preserve">OLD HOUSING </t>
  </si>
  <si>
    <t>BO MORENA</t>
  </si>
  <si>
    <t>P S Tomar</t>
  </si>
  <si>
    <t>BHIND</t>
  </si>
  <si>
    <t>ITAWA ROAD</t>
  </si>
  <si>
    <t>14</t>
  </si>
  <si>
    <t>USHA CLY</t>
  </si>
  <si>
    <t>BO BHIND</t>
  </si>
  <si>
    <t>Rakesh Shukla</t>
  </si>
  <si>
    <t>GUNA</t>
  </si>
  <si>
    <t>JHOONAGHAR COMPOUND</t>
  </si>
  <si>
    <t>B. G. ROAD</t>
  </si>
  <si>
    <t>TEHRI COMPLEX</t>
  </si>
  <si>
    <t>BO GUNA</t>
  </si>
  <si>
    <t>2370380/4086899</t>
  </si>
  <si>
    <t>S D Muley_DM (OIC)</t>
  </si>
  <si>
    <t>PHOOLBAGH</t>
  </si>
  <si>
    <t xml:space="preserve">MLB ROAD </t>
  </si>
  <si>
    <t>2</t>
  </si>
  <si>
    <t>CENTRE POINT COMPLEX</t>
  </si>
  <si>
    <t>DO GWALIOR</t>
  </si>
  <si>
    <t>V S Dubey</t>
  </si>
  <si>
    <t>CHHATARPUR</t>
  </si>
  <si>
    <t>JHANSI ROAD</t>
  </si>
  <si>
    <t>NEAR TIKARIYA MOTORS</t>
  </si>
  <si>
    <t>BO CHHATARPUR</t>
  </si>
  <si>
    <t>Manoj Batham/BM</t>
  </si>
  <si>
    <t>VIDISHA</t>
  </si>
  <si>
    <t>ABOVE STATE BANK OF INDORE</t>
  </si>
  <si>
    <t>CIVIL LINES</t>
  </si>
  <si>
    <t>MEDILLA COMPLEX</t>
  </si>
  <si>
    <t>BO VIDISHA</t>
  </si>
  <si>
    <t>Sanjay Purohit</t>
  </si>
  <si>
    <t>SAGAR</t>
  </si>
  <si>
    <t>KATRA BAZAR</t>
  </si>
  <si>
    <t>SHANTI SHREE COMPLEX</t>
  </si>
  <si>
    <t>BO SAGAR</t>
  </si>
  <si>
    <t>S P Nag/DM</t>
  </si>
  <si>
    <t>CANTT.</t>
  </si>
  <si>
    <t>40</t>
  </si>
  <si>
    <t>DO SAGAR</t>
  </si>
  <si>
    <t>P L Joshi</t>
  </si>
  <si>
    <t>NEEMUCH</t>
  </si>
  <si>
    <t>TAIGORE MARG</t>
  </si>
  <si>
    <t>BANGLA ROAD</t>
  </si>
  <si>
    <t>48</t>
  </si>
  <si>
    <t>BO NEEMUCH</t>
  </si>
  <si>
    <t>Kshitiz Hizkail/SBM/33343</t>
  </si>
  <si>
    <t>SHAJAPUR</t>
  </si>
  <si>
    <t>SHASTRI MARG</t>
  </si>
  <si>
    <t>11/2</t>
  </si>
  <si>
    <t>KAMLA BHAVAN</t>
  </si>
  <si>
    <t>BO SHAJAPUR</t>
  </si>
  <si>
    <t>235314/407671</t>
  </si>
  <si>
    <t>Satyanarayan Upadhyay</t>
  </si>
  <si>
    <t>RATLAM</t>
  </si>
  <si>
    <t>POWERHOUSE ROAD</t>
  </si>
  <si>
    <t>MAHESHWARI COMPLEX</t>
  </si>
  <si>
    <t>BO RATLAM</t>
  </si>
  <si>
    <t>Pradeep Gangwal</t>
  </si>
  <si>
    <t>UJJAIN</t>
  </si>
  <si>
    <t>FREEGANJ</t>
  </si>
  <si>
    <t>3</t>
  </si>
  <si>
    <t>87</t>
  </si>
  <si>
    <t>S.M. COMPLEX</t>
  </si>
  <si>
    <t>BO UJJAIN</t>
  </si>
  <si>
    <t>Ajay Rawat</t>
  </si>
  <si>
    <t>ABOVE HERO HONDA SHOW ROOM</t>
  </si>
  <si>
    <t xml:space="preserve">NAWKHEDA </t>
  </si>
  <si>
    <t>MAHAKAL VANIJYA KENDRA</t>
  </si>
  <si>
    <t>DO UJJAIN</t>
  </si>
  <si>
    <t>Santosh P E Mathew</t>
  </si>
  <si>
    <t>BHAWAR KUA ROAD</t>
  </si>
  <si>
    <t>7-ASHOK NAGAR</t>
  </si>
  <si>
    <t>F-2, MALWA TOWER</t>
  </si>
  <si>
    <t>BO 1 INDORE</t>
  </si>
  <si>
    <t>Hermon Kerketta</t>
  </si>
  <si>
    <t>MHOW</t>
  </si>
  <si>
    <t>OPP. PARSI FIRE TEMPLE</t>
  </si>
  <si>
    <t>CENTRE STREET, MHOW</t>
  </si>
  <si>
    <t>989 - A</t>
  </si>
  <si>
    <t>BO MHOW</t>
  </si>
  <si>
    <t>S S Thakur</t>
  </si>
  <si>
    <t>DHAR</t>
  </si>
  <si>
    <t>BHAKTAWAR MARG</t>
  </si>
  <si>
    <t>35</t>
  </si>
  <si>
    <t>BO DHAR</t>
  </si>
  <si>
    <t>4046645/ 2530537</t>
  </si>
  <si>
    <t>Rohit Argal</t>
  </si>
  <si>
    <t>569, M.G.ROAD</t>
  </si>
  <si>
    <t>104-105</t>
  </si>
  <si>
    <t>RAJANI BHAVAN</t>
  </si>
  <si>
    <t>BO 3 INDORE</t>
  </si>
  <si>
    <t>9425329517/ 9755052529</t>
  </si>
  <si>
    <t>K L Shete</t>
  </si>
  <si>
    <t>RACE COURSE ROAD</t>
  </si>
  <si>
    <t>5</t>
  </si>
  <si>
    <t>BLOCK -4, 7</t>
  </si>
  <si>
    <t>IDA BUILDING</t>
  </si>
  <si>
    <t>DO 2 INDORE</t>
  </si>
  <si>
    <t>Pooran Niboray</t>
  </si>
  <si>
    <t>SEHORE</t>
  </si>
  <si>
    <t>OPP STATE SPORTS COMPLEX</t>
  </si>
  <si>
    <t>BHOPAL NAKA</t>
  </si>
  <si>
    <t>BO SEHORE</t>
  </si>
  <si>
    <t>G S Chhabra</t>
  </si>
  <si>
    <t>M.P. NAGAR</t>
  </si>
  <si>
    <t>ZONE II</t>
  </si>
  <si>
    <t>131/11</t>
  </si>
  <si>
    <t>DO 4 BHOPAL</t>
  </si>
  <si>
    <t>Smt Sosamma JameS</t>
  </si>
  <si>
    <t>NEAR VIJYA BANK</t>
  </si>
  <si>
    <t>BERASIA ROAD</t>
  </si>
  <si>
    <t>COMMERCIAL COMPLEX</t>
  </si>
  <si>
    <t>DO3 BHOPAL</t>
  </si>
  <si>
    <t>Vivek Nighojkar</t>
  </si>
  <si>
    <t>ABOVE TAPTI RESTAURENT</t>
  </si>
  <si>
    <t>HALL NO. 3</t>
  </si>
  <si>
    <t>NORTHEREN BLOCK, GTB COMPLEX</t>
  </si>
  <si>
    <t>DO 1 BHOPAL</t>
  </si>
  <si>
    <t xml:space="preserve">SANDEEP PATIL </t>
  </si>
  <si>
    <t xml:space="preserve">JAIL ROAD </t>
  </si>
  <si>
    <t xml:space="preserve">2ND FLOOR </t>
  </si>
  <si>
    <t>2ND BLOCK</t>
  </si>
  <si>
    <t>PARYAWAS BHAVAN</t>
  </si>
  <si>
    <t>RO BHOPAL</t>
  </si>
  <si>
    <t>Office Phone</t>
  </si>
  <si>
    <t>Secondary Contact Person</t>
  </si>
  <si>
    <t>Primary Contact Mobile No</t>
  </si>
  <si>
    <t>RAJ KUMAR KATARIA</t>
  </si>
  <si>
    <t>BO R K ROAD, 354, 3RD FLOOR, BHAGWATI TOWER, R K ROAD, INDUSTRIAL AREA A, LUDHIANA 141003</t>
  </si>
  <si>
    <t>BO MILLERGANJ/ R K ROAD</t>
  </si>
  <si>
    <t>SANGEETA KARKARA</t>
  </si>
  <si>
    <t>DO 6 LUDHIANA, PHASE-II B-17 FOCAL POINT LUDHIANA PUNJAB - 141010</t>
  </si>
  <si>
    <t>DO 6 LUDHIANA</t>
  </si>
  <si>
    <t>ASHOK PAUL</t>
  </si>
  <si>
    <t>BO GORAYA, JALANDHAR ROAD NEAR BUS STAND GORAYA JALANDHAR PUNJAB – 144001</t>
  </si>
  <si>
    <t>BO GORAYA</t>
  </si>
  <si>
    <t>ANUJ SONI</t>
  </si>
  <si>
    <t>BO ADAMPUR, HOSHIARPUR ROAD ADAMPUR DOABA JALANDHAR PUNJAB - 144001</t>
  </si>
  <si>
    <t>BO ADAMPUR</t>
  </si>
  <si>
    <t>RAJIV VAID</t>
  </si>
  <si>
    <t>BO II, 8 PATEL CHOWK ABOVE MEHRA TRANSPORT JALANDHAR 144008</t>
  </si>
  <si>
    <t>BO 2 JALANDHAR</t>
  </si>
  <si>
    <t>PEEUSH TREHAN</t>
  </si>
  <si>
    <t>BO 1 JALANDHAR, SAYAL HOUSE SYAL HOUSE, LAJPAT NAGAR MARKET, JALANDHAR PUNJAB – 144001</t>
  </si>
  <si>
    <t>BO 1 JALANDHAR</t>
  </si>
  <si>
    <t>RAKESH SHARMA</t>
  </si>
  <si>
    <t>DO 2 JALANDHAR, SAYAL HOUSE SYAL HOUSE, LAJPAT NAGAR MARKET, JALANDHAR PUNJAB – 144001</t>
  </si>
  <si>
    <t>DO 2 JALANDHAR</t>
  </si>
  <si>
    <t>AMRITBIR SOI</t>
  </si>
  <si>
    <t>FloorNo -0 KOTKAPURA ROAD, BAGHAPURANA MOGA PUNJAB - 142038</t>
  </si>
  <si>
    <t>BO BAGHAPURANA</t>
  </si>
  <si>
    <t>RAJESH GUPTA</t>
  </si>
  <si>
    <t>BO ZIRA, NEAR BUS STAND, NEW TALWANDI ROAD, ZIRA FEROZEPUR PUNJAB – 142047</t>
  </si>
  <si>
    <t>BO ZIRA</t>
  </si>
  <si>
    <t>GANESH CHANDER</t>
  </si>
  <si>
    <t>BO Kotkapura,Opp. Giani Zail Singh Market,Near Jyoti Model School,Moga Road,Kotkapura,Dist. Faridkot,Punjab-151204.</t>
  </si>
  <si>
    <t>BO KOTKAPURA</t>
  </si>
  <si>
    <t>PARWINDER SINGH MANN</t>
  </si>
  <si>
    <t>FloorNo -1 RAIKOT ROAD, JAGRAON LUDHIANA PUNJAB - 142026</t>
  </si>
  <si>
    <t>BO JAGRAON</t>
  </si>
  <si>
    <t>RAGHU NANDAN</t>
  </si>
  <si>
    <t>DO MOGA, 6-7 G.T.ROAD, SHAHEED BHAGAT SINGH MARKET, MOGA PUNJAB – 142001</t>
  </si>
  <si>
    <t>DO MOGA</t>
  </si>
  <si>
    <t>AMIT DANDYAN</t>
  </si>
  <si>
    <t>BO CHEEMA CHOWK, G.T. ROAD NEAR CHEEMA CHOWKLUDHIANA PUNJAB - 141003</t>
  </si>
  <si>
    <t>BO LINK ROAD/ CHEEMA CHOWK</t>
  </si>
  <si>
    <t>V K JAIN</t>
  </si>
  <si>
    <t>DO 5 LUDHIANA, SURYA KIRAN COMPLEX 92 THE MALL LUDHIANA PUNJAB – 141001</t>
  </si>
  <si>
    <t>DO 5 LUDHIANA</t>
  </si>
  <si>
    <t>MANOJ MITTAL</t>
  </si>
  <si>
    <t>BO 2 LUDHIANA, INDUSTRIAL AREA-B FloorNo -1 ABOVE ALLAHABAD BANK NEAR PARTAP CHOWK, LUDHIANA PUNJAB - 141003</t>
  </si>
  <si>
    <t xml:space="preserve">BO 2 LUDHIANA/ IAB </t>
  </si>
  <si>
    <t>NAVEEN KUMAR</t>
  </si>
  <si>
    <t>BO 1 LUDHIANA, SAVITRI COMM.COMPLEX -I FloorNo -1 G.T. ROAD DHOLEWAL LUDHIANA PUNJAB - 141003</t>
  </si>
  <si>
    <t>BO 1 LUDHIANA/ IAA</t>
  </si>
  <si>
    <t>INDERJIT SINGH</t>
  </si>
  <si>
    <t>DO 4 LUDHIANA, SAVITRI COMM.COMPLEX -I FloorNo -1 G.T. ROAD DHOLEWAL LUDHIANA PUNJAB - 141003</t>
  </si>
  <si>
    <t>DO 4 LUDHIANA</t>
  </si>
  <si>
    <t>M K VERMA</t>
  </si>
  <si>
    <t>DO 3 LUDHIANA, 2ND FLOOR, BATRA PLAZA BUILDING, OPPOSITE SILVER ARC MALL, FEROZEPUR ROAD, LUDHIANA</t>
  </si>
  <si>
    <t>DO 3 LUDHIANA</t>
  </si>
  <si>
    <t>MOHIT THAKUR</t>
  </si>
  <si>
    <t>BO, MATA RANI ROAD,SUN RISE HOTEL MATA RANI ROAD, OPP.M.CORPORATION LUDHIANA PUNJAB - 141008</t>
  </si>
  <si>
    <t>BO MATA RANI ROAD</t>
  </si>
  <si>
    <t>DO 2 LUDHIANA, SCF-2, 1st Floor, Above Bank of India, Shaheed Udham Singh Nagar, Near DMC Hospital, Ludhiana</t>
  </si>
  <si>
    <t>DO 2 LUDHIANA</t>
  </si>
  <si>
    <t>ARUN KALIA</t>
  </si>
  <si>
    <t>DIVISIONAL OFFICE - 1, LUDHIANA, SCO NO. 18-19 C, FIRST FLOOR, CANAL COLONY, NEAR NEHRU SIDHANT KENDRA, PAKHOWAL ROAD, LUDHIANA -141001</t>
  </si>
  <si>
    <t>DO 1 LUDHIANA</t>
  </si>
  <si>
    <t>PREM PAHUJA</t>
  </si>
  <si>
    <t>BANK OF INDIA BUILDING FloorNo -1 G.T.ROAD ABOVE BANK OF INDIA MANDI FATEHGARH SAHIB PUNJAB - 147301</t>
  </si>
  <si>
    <t>BO MANDI GOBINDGARH</t>
  </si>
  <si>
    <t>NAVJOT SINGH</t>
  </si>
  <si>
    <t>G.T.ROAD NEAR NATRAJ THEATRE, KHANNA LUDHIANA PUNJAB - 141401</t>
  </si>
  <si>
    <t>BO KHANNA</t>
  </si>
  <si>
    <t>KULWANT SINGH</t>
  </si>
  <si>
    <t>BOMBAY CLOTH HOUSE FloorNo -1 DHURKOT CHOWK, DHURKOT CHOWK, AHMEDGARH SANGRUR PUNJAB - 148021</t>
  </si>
  <si>
    <t>BO AHMEDGARH</t>
  </si>
  <si>
    <t>MEENA SAMRA</t>
  </si>
  <si>
    <t>DO KHANNA, RANI HOSPITAL FloorNo -1 G.T.ROAD, OPP.GEN.BUS STAND, KHANNA LUDHIANA PUNJAB - 141401</t>
  </si>
  <si>
    <t>DO KHANNA</t>
  </si>
  <si>
    <t>SATNAM SINGH BASRA</t>
  </si>
  <si>
    <t>BO SULTANPUR LODHI, S. D. COLLGE RAOD, NEAR HDFC BANK, SULTANPUR LODHI</t>
  </si>
  <si>
    <t>BO SULTANPUR LODHI</t>
  </si>
  <si>
    <t>HARISH CHANDRA</t>
  </si>
  <si>
    <t>BO KAPURTHALA, MALL ROAD MALL ROAD KAPURTHALA PUNJAB – 144601</t>
  </si>
  <si>
    <t>BO KAPURTHALA</t>
  </si>
  <si>
    <t>PRAMOD GARG</t>
  </si>
  <si>
    <t>BO NAKODAR JALANDHAR ROAD OPPOSITE BUS STAND NAKODAR JALANDHAR PUNJAB – 141310</t>
  </si>
  <si>
    <t>BO NAKODAR</t>
  </si>
  <si>
    <t>SNEH BHAGAT</t>
  </si>
  <si>
    <t>DO 1 JALANDHAR, 19 G T ROAD JALANDHAR PUNJAB – 144001</t>
  </si>
  <si>
    <t>DO 1 JALANDHAR</t>
  </si>
  <si>
    <t>B B VERMA</t>
  </si>
  <si>
    <t>FloorNo -0 BATHINDA TALWANDI ROAD VERKA CHOWK , NEAR BUS STAND TALWANDI SABO BATHINDA PUNJAB - 151302</t>
  </si>
  <si>
    <t>BO TALWANDI SABO</t>
  </si>
  <si>
    <t>SURESH GARG</t>
  </si>
  <si>
    <t>FloorNo -1 DHANAULA ROAD BARNALA SANGRUR PUNJAB - 148101</t>
  </si>
  <si>
    <t>BO BARNALA</t>
  </si>
  <si>
    <t>YASHPAL SHARMA</t>
  </si>
  <si>
    <t>BO RAMPURA PHOOL, KHATI BAZZAR INDUSTRY ROAD HOSPITAL BAZAR RAMPURA PHUL BATHINDA PUNJAB - 151103</t>
  </si>
  <si>
    <t>BO RAMPURA</t>
  </si>
  <si>
    <t>A K JINDAL</t>
  </si>
  <si>
    <t>BO MANSA, GAUSHALA ROAD, MANSA,-151505</t>
  </si>
  <si>
    <t>BO MANSA</t>
  </si>
  <si>
    <t>RAM BABU</t>
  </si>
  <si>
    <t>7 A FloorNo -1 MANSA ROAD CIVIL LINES BATHINDA PUNJAB - 151001</t>
  </si>
  <si>
    <t>BO BATHINDA</t>
  </si>
  <si>
    <t>BALDEV SINGH</t>
  </si>
  <si>
    <t>MCB NO Z2-11786/001, 1ST FLOOR, NATHA SINGH COMPLEX, 100FT ROAD, BATHINDA-151001</t>
  </si>
  <si>
    <t>DO BATHINDA</t>
  </si>
  <si>
    <t>NARINDER SINGH</t>
  </si>
  <si>
    <t>BO TARNTARAN, AMRITSAR ROAD OPP. S S P OFFICE TARN TARAN TARAN TARN AMRITSAR PUNJAB - 143407</t>
  </si>
  <si>
    <t>BO TARAN TARN</t>
  </si>
  <si>
    <t>RAJESH KAPOOR</t>
  </si>
  <si>
    <t>26 FloorNo -2 MALIKA CHOWK DHARAM SINGH MARKET AMRITSAR PUNJAB - 143001</t>
  </si>
  <si>
    <t>BO CHHEHRATA / CBO</t>
  </si>
  <si>
    <t>ASHOK KUMAR SHARMA</t>
  </si>
  <si>
    <t>BO BATALA ROAD, GALI MURGI KHANA BATALA ROAD AMRITSAR PUNJAB – 143001</t>
  </si>
  <si>
    <t>BO BATALA ROAD</t>
  </si>
  <si>
    <t>DARSHAN KUMAR</t>
  </si>
  <si>
    <t>BO, LAWRENCE ROAD, 11-A LAWRENCE ROAD AMRITSAR PUNJAB – 143001</t>
  </si>
  <si>
    <t>BO LAWRENCE ROAD</t>
  </si>
  <si>
    <t>H K PRINJA</t>
  </si>
  <si>
    <t>DO 2 AMRITSAR, 35 MALIKA CHOWK DHARAM SINGH MARKET AMRITSAR PUNJAB - 143001</t>
  </si>
  <si>
    <t>DO 2 AMRITSAR</t>
  </si>
  <si>
    <t>ASHOK KUMAR</t>
  </si>
  <si>
    <t>BO RAYYA, RAYYA FloorNo -0 G.T.ROAD RAYYA AMRITSAR PUNJAB - 143112</t>
  </si>
  <si>
    <t>BO RAYYA</t>
  </si>
  <si>
    <t>SUKHWINDER KUMAR BINDRA</t>
  </si>
  <si>
    <t>BO EMN ASR., 283 FloorNo -1 100 FT ROAD, EAST MOHAN NAGAR AMRITSAR PUNJAB - 143001</t>
  </si>
  <si>
    <t>BO EAST MOHAN NAGAR</t>
  </si>
  <si>
    <t>BO BATALA, FloorNo -1 G. T ROAD BATALA GURDASPUR PUNJAB - 143505</t>
  </si>
  <si>
    <t>BO BATALA</t>
  </si>
  <si>
    <t>HARDIP SINGH</t>
  </si>
  <si>
    <t>BO AMRITSAR, FloorNo -1 RAILWAY LINK ROAD AMRITSAR PUNJAB - 143001</t>
  </si>
  <si>
    <t>BO RAILWAY LINK ROAD</t>
  </si>
  <si>
    <t>SURINDER SNGH</t>
  </si>
  <si>
    <t>DIVISIONAL OFFICE 1, SCO - 96, 1ST FLOOR  "B" BLOCK, DISTRICT SHOPPING COMPLEX RANJIT AVENUE, AMRITSAR- 143001</t>
  </si>
  <si>
    <t>DO 1 AMRITSAR</t>
  </si>
  <si>
    <t>BHUSHAN GOYAL</t>
  </si>
  <si>
    <t>Bo Malout, FloorNo -1 OLD POST OFFICE CHOWK MALOUT MUKTSAR PUNJAB - 152107</t>
  </si>
  <si>
    <t>BO MALOUT</t>
  </si>
  <si>
    <t>AJAY KUMAR</t>
  </si>
  <si>
    <t>BO FEROZEPUR, 1ST FLOOR, ABOVE DCB BANK BAGHDADI GATE, FEROZEPUR-152002</t>
  </si>
  <si>
    <t>BO FEROZPUR</t>
  </si>
  <si>
    <t>HARISH KUMAR</t>
  </si>
  <si>
    <t>BO ABOHAR, THANA ROAD ABOHAR FEROZEPUR PUNJAB – 152116</t>
  </si>
  <si>
    <t>BO ABOHAR</t>
  </si>
  <si>
    <t>UMA DHIR</t>
  </si>
  <si>
    <t>SERVICE HUB LUDHIANA, SURYA TOWER 108 FloorNo -3 MALL ROAD LUDHIANA PUNJAB - 141001</t>
  </si>
  <si>
    <t>H R SHARMA</t>
  </si>
  <si>
    <t>RO LUDHIANA, 136, FEROZE GANDHI MARKET, LUDHIANA 141001</t>
  </si>
  <si>
    <t>RO LUDHIANA</t>
  </si>
  <si>
    <t xml:space="preserve">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</si>
  <si>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06324</t>
  </si>
  <si>
    <t>RAJESH KUMAR</t>
  </si>
  <si>
    <t>BIHAR</t>
  </si>
  <si>
    <t>NAWADAH</t>
  </si>
  <si>
    <t>INFRONT OF BATA SHOE</t>
  </si>
  <si>
    <t>HOSPITAL RD</t>
  </si>
  <si>
    <t>RAJ HOTEL BUILDING</t>
  </si>
  <si>
    <t>BO NAWADA</t>
  </si>
  <si>
    <t>06546</t>
  </si>
  <si>
    <t>PRAVIR KUMAR SINGH</t>
  </si>
  <si>
    <t>JHARKHAND</t>
  </si>
  <si>
    <t>HAZARIBAGH</t>
  </si>
  <si>
    <t>NEAR OLD BUS STAND</t>
  </si>
  <si>
    <t>RAVINDRA PARK</t>
  </si>
  <si>
    <t>DO HAZARIBAGH</t>
  </si>
  <si>
    <t>06224</t>
  </si>
  <si>
    <t>NARENDRA KUMAR</t>
  </si>
  <si>
    <t>VAISHALI</t>
  </si>
  <si>
    <t>HAZIPUR</t>
  </si>
  <si>
    <t xml:space="preserve"> Maa Bhagwati Estate</t>
  </si>
  <si>
    <t xml:space="preserve"> Cinema Road</t>
  </si>
  <si>
    <t>BO HAZIPUR</t>
  </si>
  <si>
    <t>06182</t>
  </si>
  <si>
    <t>KAMAL KANT SINGH</t>
  </si>
  <si>
    <t>ARA</t>
  </si>
  <si>
    <t>Jail Road</t>
  </si>
  <si>
    <t>Veer Complex</t>
  </si>
  <si>
    <t>BO ARA</t>
  </si>
  <si>
    <t>0612</t>
  </si>
  <si>
    <t>DINESH PRASAD GUPTA</t>
  </si>
  <si>
    <t>PATNA</t>
  </si>
  <si>
    <t>S.K.PURI</t>
  </si>
  <si>
    <t>COMMERCIAL PLOT</t>
  </si>
  <si>
    <t>BO DANAPUR</t>
  </si>
  <si>
    <t>RANJIT MISHRA</t>
  </si>
  <si>
    <t>BRINDAVAN KUNJ</t>
  </si>
  <si>
    <t>DO 2 PATNA</t>
  </si>
  <si>
    <t>0657</t>
  </si>
  <si>
    <t>SANTOSH BIHARI SAHAY</t>
  </si>
  <si>
    <t>SINGHBHUM EAST</t>
  </si>
  <si>
    <t>JAMSHEDPUR</t>
  </si>
  <si>
    <t>NEAR TRAFFIC SIGNAL,</t>
  </si>
  <si>
    <t>N.ROAD</t>
  </si>
  <si>
    <t>BO GOLMURI</t>
  </si>
  <si>
    <t>M. MARKEY</t>
  </si>
  <si>
    <t>OPPOSITE RAM MANDIR,</t>
  </si>
  <si>
    <t>BISTUPUR</t>
  </si>
  <si>
    <t>DO JAMSHEDPUR</t>
  </si>
  <si>
    <t>06553</t>
  </si>
  <si>
    <t>SATYENDRA KUMAR</t>
  </si>
  <si>
    <t>RAMGARH</t>
  </si>
  <si>
    <t>SUBHASH CHOWK</t>
  </si>
  <si>
    <t>BATA BUILDING</t>
  </si>
  <si>
    <t>BO RAMGARH</t>
  </si>
  <si>
    <t>06542</t>
  </si>
  <si>
    <t>ISHTIAQUE ALAM</t>
  </si>
  <si>
    <t>BOKARO</t>
  </si>
  <si>
    <t>CHAS</t>
  </si>
  <si>
    <t>PATEL BHAWAN</t>
  </si>
  <si>
    <t>BO CHAS</t>
  </si>
  <si>
    <t>PRADEEP KUMAR GHOSH</t>
  </si>
  <si>
    <t>CITY CENTRE SECTOR -IV,</t>
  </si>
  <si>
    <t>BOKARO STEEL CITY</t>
  </si>
  <si>
    <t>A/17</t>
  </si>
  <si>
    <t>DO BOKARO</t>
  </si>
  <si>
    <t>0651</t>
  </si>
  <si>
    <t>KRISHNA KISHOR ROY</t>
  </si>
  <si>
    <t>RANCHI</t>
  </si>
  <si>
    <t>PISKA MORE, HEHAL</t>
  </si>
  <si>
    <t>RATU ROAD</t>
  </si>
  <si>
    <t>MANYA TOWER</t>
  </si>
  <si>
    <t>BO RATU ROAD</t>
  </si>
  <si>
    <t>MOHD. SHAKIR HUSSAIN</t>
  </si>
  <si>
    <t>DORANDA</t>
  </si>
  <si>
    <t>NEAR S.B.I. DORANDA</t>
  </si>
  <si>
    <t>DR. B.N. PRASAD COMPLEX</t>
  </si>
  <si>
    <t>BO DORANDA</t>
  </si>
  <si>
    <t>ALBERT EKKA CHOWK</t>
  </si>
  <si>
    <t>SHANTI BHAWAN</t>
  </si>
  <si>
    <t>BO RANCHI</t>
  </si>
  <si>
    <t>TAPAS KUMAR SAHA</t>
  </si>
  <si>
    <t>LALJI HIRJI ROAD</t>
  </si>
  <si>
    <t>VYAPAR BHAWAN</t>
  </si>
  <si>
    <t>DO RANCHI</t>
  </si>
  <si>
    <t>06540</t>
  </si>
  <si>
    <t>GYAN PRAKASH</t>
  </si>
  <si>
    <t>DHANBAD</t>
  </si>
  <si>
    <t>GOVINDPUR</t>
  </si>
  <si>
    <t>LAL BAZAR</t>
  </si>
  <si>
    <t>BO GOVINDPUR</t>
  </si>
  <si>
    <t>0326</t>
  </si>
  <si>
    <t>ABHASH KUMAR BISWAS</t>
  </si>
  <si>
    <t>KATRASGARH</t>
  </si>
  <si>
    <t>KATRAS BAZAR</t>
  </si>
  <si>
    <t>RAJGANJ ROAD</t>
  </si>
  <si>
    <t>BO KATRASGARH</t>
  </si>
  <si>
    <t>06532</t>
  </si>
  <si>
    <t>ARIF ANSARI</t>
  </si>
  <si>
    <t>GIRIDIH</t>
  </si>
  <si>
    <t>KUTCHERI ROAD</t>
  </si>
  <si>
    <t>BO GIRIDIH</t>
  </si>
  <si>
    <t>DIPNARAYAN KHATRI</t>
  </si>
  <si>
    <t>BANK MORE</t>
  </si>
  <si>
    <t>KATRAS ROAD</t>
  </si>
  <si>
    <t>BO DHANBAD</t>
  </si>
  <si>
    <t>ALOK KUMAR SINGH</t>
  </si>
  <si>
    <t>JHARIA ROAD</t>
  </si>
  <si>
    <t>RAJHANS MANSION</t>
  </si>
  <si>
    <t>DO DHANBAD</t>
  </si>
  <si>
    <t>06184</t>
  </si>
  <si>
    <t>LAKSHMI KUMAR</t>
  </si>
  <si>
    <t>ROHTAS</t>
  </si>
  <si>
    <t>SASARAM</t>
  </si>
  <si>
    <t>Raj colony</t>
  </si>
  <si>
    <t xml:space="preserve"> Shri Balajee Complex,</t>
  </si>
  <si>
    <t>BO SASARAM</t>
  </si>
  <si>
    <t>06112</t>
  </si>
  <si>
    <t>ARUN KUMAR</t>
  </si>
  <si>
    <t>NALANDA</t>
  </si>
  <si>
    <t>BIHARSHARIF</t>
  </si>
  <si>
    <t>RANCHI ROAD</t>
  </si>
  <si>
    <t>RANJAN COMPLEX</t>
  </si>
  <si>
    <t>BO BIHARSHARIF</t>
  </si>
  <si>
    <t>0631</t>
  </si>
  <si>
    <t>PRAKASH KUMAR</t>
  </si>
  <si>
    <t>GAYA</t>
  </si>
  <si>
    <t xml:space="preserve">Near Asha Sing More </t>
  </si>
  <si>
    <t xml:space="preserve"> 371/A Ranmanuj Bhawan- A P Colony</t>
  </si>
  <si>
    <t>DO GAYA</t>
  </si>
  <si>
    <t>06243</t>
  </si>
  <si>
    <t>BEGUSARAI</t>
  </si>
  <si>
    <t xml:space="preserve">POWER HOUSE CHOWK </t>
  </si>
  <si>
    <t>ABOVE DENA BANK</t>
  </si>
  <si>
    <t>PARAM SHAURYA COMPLEX</t>
  </si>
  <si>
    <t>BO BEGUSARAI</t>
  </si>
  <si>
    <t>06432</t>
  </si>
  <si>
    <t>SUDESH KUMAR SINHA</t>
  </si>
  <si>
    <t>DEOGHAR</t>
  </si>
  <si>
    <t>MANI MARKET</t>
  </si>
  <si>
    <t>ASSAM ACCESS ROAD</t>
  </si>
  <si>
    <t>HOTEL PRABHA BUILDING</t>
  </si>
  <si>
    <t>BO DEOGHAR</t>
  </si>
  <si>
    <t>06429</t>
  </si>
  <si>
    <t>MITHILESH KUMAR</t>
  </si>
  <si>
    <t>BHAGALPUR</t>
  </si>
  <si>
    <t>KAHALGAON</t>
  </si>
  <si>
    <t>NEAR HATIA &amp; CIRCUIT HOUSE</t>
  </si>
  <si>
    <t>NTPC ROAD</t>
  </si>
  <si>
    <t>SHANKAR MARKET COMPLEX</t>
  </si>
  <si>
    <t>BO KAHALGAON</t>
  </si>
  <si>
    <t>06452</t>
  </si>
  <si>
    <t>VISHWAJEET KUMAR</t>
  </si>
  <si>
    <t>KATIHAR</t>
  </si>
  <si>
    <t>ALAM MARKET</t>
  </si>
  <si>
    <t>GIRLS HIGH SCHOOL ROAD</t>
  </si>
  <si>
    <t>CANARA BANK BUILDING</t>
  </si>
  <si>
    <t>BO KATIHAR</t>
  </si>
  <si>
    <t>0641</t>
  </si>
  <si>
    <t>AJIT PRAKASH</t>
  </si>
  <si>
    <t>KHALIFABAGH CHOWK</t>
  </si>
  <si>
    <t>DR.RAJENDRA PRASAD ROAD</t>
  </si>
  <si>
    <t>UNION BANK OF INDIA BUILDING</t>
  </si>
  <si>
    <t>DO BHAGALPUR</t>
  </si>
  <si>
    <t>06152</t>
  </si>
  <si>
    <t>MANOJ KUMAR SINGH</t>
  </si>
  <si>
    <t>SARAN</t>
  </si>
  <si>
    <t>CHAPRA</t>
  </si>
  <si>
    <t>MUNICIPALITY CHOWK</t>
  </si>
  <si>
    <t>PLAZA COMPLEX</t>
  </si>
  <si>
    <t>BO CHAPRA</t>
  </si>
  <si>
    <t>06254</t>
  </si>
  <si>
    <t>HARISH CHANDRA PRASAD SINHA</t>
  </si>
  <si>
    <t>W. CHAMPARAN</t>
  </si>
  <si>
    <t>BETTIAH</t>
  </si>
  <si>
    <t>SOWABABU CHOWK</t>
  </si>
  <si>
    <t>BO BETTIAH</t>
  </si>
  <si>
    <t>06272</t>
  </si>
  <si>
    <t>BRAHMADEVA PASWAN</t>
  </si>
  <si>
    <t>DARBHANGA</t>
  </si>
  <si>
    <t xml:space="preserve">Near Radio Station       </t>
  </si>
  <si>
    <t>10 GM Road</t>
  </si>
  <si>
    <t>Pahi Market</t>
  </si>
  <si>
    <t>BO DARBHANGA</t>
  </si>
  <si>
    <t>0621</t>
  </si>
  <si>
    <t>ABHAY SHANKAR</t>
  </si>
  <si>
    <t>MUZAFFARPUR</t>
  </si>
  <si>
    <t>SHUKLA EMPERIOR</t>
  </si>
  <si>
    <t>BO MUZAFFARPUR</t>
  </si>
  <si>
    <t>RAM NARESH MISHRA</t>
  </si>
  <si>
    <t>AKHARAGHAT ROAD</t>
  </si>
  <si>
    <t>Krishna's</t>
  </si>
  <si>
    <t>DO MUZAFFARPUR</t>
  </si>
  <si>
    <t>VIJENDRA KUMAR</t>
  </si>
  <si>
    <t>FRASER ROAD</t>
  </si>
  <si>
    <t>LAXMI APARTMENT</t>
  </si>
  <si>
    <t>BO D.A.B PATNA</t>
  </si>
  <si>
    <t>JHAUGANJ</t>
  </si>
  <si>
    <t>GURUDWRA ROAD</t>
  </si>
  <si>
    <t>BO PATNA CITY</t>
  </si>
  <si>
    <t>RAMESH KUMAR VERMA</t>
  </si>
  <si>
    <t>DAK BUNGLOW ROAD</t>
  </si>
  <si>
    <t>J.G. KAR</t>
  </si>
  <si>
    <t>BO 2 PATNA</t>
  </si>
  <si>
    <t>RAM NARAYAN TIWARY</t>
  </si>
  <si>
    <t>KANKARBAGH</t>
  </si>
  <si>
    <t>KANKARBAGH MAIN ROAD</t>
  </si>
  <si>
    <t>COMMERCIAL HOUSE</t>
  </si>
  <si>
    <t>BO 1 PATNA</t>
  </si>
  <si>
    <t>ANJAN SINHA</t>
  </si>
  <si>
    <t>DO 1 PATNA</t>
  </si>
  <si>
    <t>Saurabh Kumar</t>
  </si>
  <si>
    <t>R,BLOCK</t>
  </si>
  <si>
    <t>BIR CHAND PATEL MARG</t>
  </si>
  <si>
    <t>R BLOCK</t>
  </si>
  <si>
    <t>CHANAKYA COMPLEX</t>
  </si>
  <si>
    <t>RO PATNA</t>
  </si>
  <si>
    <t>0120</t>
  </si>
  <si>
    <t>Nikhil Singh</t>
  </si>
  <si>
    <t>R.K. SARAF</t>
  </si>
  <si>
    <t>UTTAR PRADESH</t>
  </si>
  <si>
    <t>GHAZIABAD</t>
  </si>
  <si>
    <t>KSHITIJ COMPLEX,</t>
  </si>
  <si>
    <t xml:space="preserve"> SECTOR 4, VAISHALI,</t>
  </si>
  <si>
    <t xml:space="preserve">218-222, KSHITIJ COMPLEX, </t>
  </si>
  <si>
    <t xml:space="preserve">DO 29 VAISHALI </t>
  </si>
  <si>
    <t>0129</t>
  </si>
  <si>
    <t>SHEELA YADAV</t>
  </si>
  <si>
    <t>V. K. SURI</t>
  </si>
  <si>
    <t>Haryana</t>
  </si>
  <si>
    <t>Faridabad</t>
  </si>
  <si>
    <t>Above Aastha Eye Centere,Neelam Chowk</t>
  </si>
  <si>
    <t>5R/5, NIT</t>
  </si>
  <si>
    <t>DO 28 FARIDABAD</t>
  </si>
  <si>
    <t>MUKESH MAKKAR</t>
  </si>
  <si>
    <t>NEW DELHI</t>
  </si>
  <si>
    <t xml:space="preserve">NANGLOI </t>
  </si>
  <si>
    <t xml:space="preserve"> Near Sri krishna Mandir,Nazafgarh Road</t>
  </si>
  <si>
    <t xml:space="preserve">526, Ist Floor, Vishal Colony, </t>
  </si>
  <si>
    <t>MO NANGLOI</t>
  </si>
  <si>
    <t>Varenyam Kumar</t>
  </si>
  <si>
    <t>PANKAJ TRIKHA</t>
  </si>
  <si>
    <t>DELHI</t>
  </si>
  <si>
    <t xml:space="preserve">PUNJABI BAGH, </t>
  </si>
  <si>
    <t>METRO PILLAR NO 99, NEW ROHTAK ROAD,</t>
  </si>
  <si>
    <t xml:space="preserve">9,TRANSPORT CENTRE, </t>
  </si>
  <si>
    <t>BO PUNJABIBAGH</t>
  </si>
  <si>
    <t>Abhinav Sankhla</t>
  </si>
  <si>
    <t>AMIT KAPUR</t>
  </si>
  <si>
    <t xml:space="preserve"> Wazirpur Industrial Area,</t>
  </si>
  <si>
    <t xml:space="preserve">PF Building, Ring Road, </t>
  </si>
  <si>
    <t>plot no  36</t>
  </si>
  <si>
    <t>Community Center</t>
  </si>
  <si>
    <t>DO 27  WAZIRPUR</t>
  </si>
  <si>
    <t>GAUTAM BUDH NAGAR</t>
  </si>
  <si>
    <t>MO GREATER NOIDA</t>
  </si>
  <si>
    <t>Ankit Kumar</t>
  </si>
  <si>
    <t>DALEEP KUMAR</t>
  </si>
  <si>
    <t>Gautam Budh Nagar</t>
  </si>
  <si>
    <t>Noida</t>
  </si>
  <si>
    <t>Near Haldiram Resturent</t>
  </si>
  <si>
    <t>Sector-63, Noida</t>
  </si>
  <si>
    <t xml:space="preserve">H-1A/28, </t>
  </si>
  <si>
    <t>DO 22 NOIDA</t>
  </si>
  <si>
    <t>Lokesh Thukral</t>
  </si>
  <si>
    <t>ARTI SAXENA</t>
  </si>
  <si>
    <t>FARIDABAD</t>
  </si>
  <si>
    <t>NEAR ICICI BANK</t>
  </si>
  <si>
    <t>SCO-106, COMMERCIAL COMPLEX,</t>
  </si>
  <si>
    <t>DO 21 FARIDABAD</t>
  </si>
  <si>
    <t>0122</t>
  </si>
  <si>
    <t>VINAY KUMAR</t>
  </si>
  <si>
    <t>HAPUR</t>
  </si>
  <si>
    <t>GARH-DELHI ROAD</t>
  </si>
  <si>
    <t xml:space="preserve">394,, OPPO. S.S.V. COLLEGE, </t>
  </si>
  <si>
    <t>BO HAPUR</t>
  </si>
  <si>
    <t>05732</t>
  </si>
  <si>
    <t>Abhay Kirti Singh</t>
  </si>
  <si>
    <t>RAJESH LAMBA</t>
  </si>
  <si>
    <t>BULANDSHAHR</t>
  </si>
  <si>
    <t>SBI BANK</t>
  </si>
  <si>
    <t>NEAR MERUT BUS STAND</t>
  </si>
  <si>
    <t xml:space="preserve">26, CIVIL LINE, </t>
  </si>
  <si>
    <t>BO BULANDSHAHAR</t>
  </si>
  <si>
    <t>MO NABIKARIM</t>
  </si>
  <si>
    <t>Kamal rohilla</t>
  </si>
  <si>
    <t>K.K.Vij</t>
  </si>
  <si>
    <t>KARAM PURA</t>
  </si>
  <si>
    <t>D-5, 102-103</t>
  </si>
  <si>
    <t>HIMLAND HOUSE</t>
  </si>
  <si>
    <t>BO KARAM PURA</t>
  </si>
  <si>
    <t>Upasana</t>
  </si>
  <si>
    <t>Deepak Kumar</t>
  </si>
  <si>
    <t>OUTER RING ROAD</t>
  </si>
  <si>
    <t>PRASHANT VIHAR, ROHINI,</t>
  </si>
  <si>
    <t>D-13, L.S.C.,</t>
  </si>
  <si>
    <t>SAVITRI CHAMBERS-II</t>
  </si>
  <si>
    <t>DO 19 NEW DELHI</t>
  </si>
  <si>
    <t>suman chawla</t>
  </si>
  <si>
    <t>ANIL KR. BHARTI</t>
  </si>
  <si>
    <t>UP</t>
  </si>
  <si>
    <t>GAUTAM BUDHA NAGAR</t>
  </si>
  <si>
    <t xml:space="preserve">Near Central Bank of India </t>
  </si>
  <si>
    <t>Naya Bans, Main Road,</t>
  </si>
  <si>
    <t xml:space="preserve">Bhagwan Sahai Palace, </t>
  </si>
  <si>
    <t>DO 18 NOIDA</t>
  </si>
  <si>
    <t>SAVITA</t>
  </si>
  <si>
    <t>AMARNATH</t>
  </si>
  <si>
    <t xml:space="preserve">NEW DELHI </t>
  </si>
  <si>
    <t xml:space="preserve">South West Delhi </t>
  </si>
  <si>
    <t>NEAR FIRE STATION, NARAINA</t>
  </si>
  <si>
    <t xml:space="preserve">NARAINA PHASE - I, </t>
  </si>
  <si>
    <t xml:space="preserve">COMMUNITY CENTRE </t>
  </si>
  <si>
    <t xml:space="preserve">ONKAR BHAWAN C4 </t>
  </si>
  <si>
    <t>BO NARAINA</t>
  </si>
  <si>
    <t>LALIT JUNEJA</t>
  </si>
  <si>
    <t>LIPIKA KALRA</t>
  </si>
  <si>
    <t xml:space="preserve"> KIRTI NAGAR</t>
  </si>
  <si>
    <t>(OPP METRO PILLAR NO 330)KIRTI NAGAR,WEST DELHI</t>
  </si>
  <si>
    <t>TAGORE MARKET, KALRA HOSPITAL,</t>
  </si>
  <si>
    <t>A-1,KIRTI PALACE,</t>
  </si>
  <si>
    <t>DO 16 KIRTI NAGAR</t>
  </si>
  <si>
    <t>gajendra</t>
  </si>
  <si>
    <t>NISHA KHURANA</t>
  </si>
  <si>
    <t>LAXMI NAGAR</t>
  </si>
  <si>
    <t>VIKAS MARG</t>
  </si>
  <si>
    <t>D 8</t>
  </si>
  <si>
    <t>C.S.A. MARG</t>
  </si>
  <si>
    <t>DO 15 NEW DELHI</t>
  </si>
  <si>
    <t>REWARI</t>
  </si>
  <si>
    <t>GURGAON</t>
  </si>
  <si>
    <t>0124</t>
  </si>
  <si>
    <t>anurag kumar</t>
  </si>
  <si>
    <t>SUNIL KUMAR</t>
  </si>
  <si>
    <t>NEAR PIRAGARHI</t>
  </si>
  <si>
    <t>UDYOF NAGAR METRO STATION</t>
  </si>
  <si>
    <t>U.N.R.G.-I</t>
  </si>
  <si>
    <t>BO UDYOG VIHAR</t>
  </si>
  <si>
    <t>01274</t>
  </si>
  <si>
    <t>Deepshika Yadav</t>
  </si>
  <si>
    <t>Mridula Singh</t>
  </si>
  <si>
    <t>CIRCULAR ROAD</t>
  </si>
  <si>
    <t>KANOD GATE</t>
  </si>
  <si>
    <t>GEETA ANAND BHAVAN</t>
  </si>
  <si>
    <t>BO REWARI</t>
  </si>
  <si>
    <t>Sandeep Yadav</t>
  </si>
  <si>
    <t>Geeta Anand</t>
  </si>
  <si>
    <t>NEW COLONY</t>
  </si>
  <si>
    <t>DO 14 GURGAON</t>
  </si>
  <si>
    <t>Akshay Malik</t>
  </si>
  <si>
    <t>Preeti Bansal</t>
  </si>
  <si>
    <t>NEAR B.K.CHOWK</t>
  </si>
  <si>
    <t>N.I.T</t>
  </si>
  <si>
    <t>5R/4</t>
  </si>
  <si>
    <t>GOBIND BHAVAN</t>
  </si>
  <si>
    <t>DO 10 NEW DELHI</t>
  </si>
  <si>
    <t>Priyanka</t>
  </si>
  <si>
    <t>Harsh Chanana</t>
  </si>
  <si>
    <t>LAXMI NAGAR DISTRICT CENTRE,</t>
  </si>
  <si>
    <t>CORE 1 &amp; CORE 4</t>
  </si>
  <si>
    <t>SCOPE MINAR COMPLEX</t>
  </si>
  <si>
    <t>RO 2 DELHI</t>
  </si>
  <si>
    <t>MR. JAYANT NANDURKAR</t>
  </si>
  <si>
    <t>MO NANDURBAR</t>
  </si>
  <si>
    <t>DO DHULE</t>
  </si>
  <si>
    <t>BO JALNA</t>
  </si>
  <si>
    <t>BO BEED</t>
  </si>
  <si>
    <t>DO 2 AURANGABAD</t>
  </si>
  <si>
    <t>DO LATUR</t>
  </si>
  <si>
    <t>BO SHAHADA</t>
  </si>
  <si>
    <t>DO 2 JALGAON</t>
  </si>
  <si>
    <t>MR. A D CHAWARE</t>
  </si>
  <si>
    <t>BO WARDHA</t>
  </si>
  <si>
    <t>MR. PREM PRAKASH</t>
  </si>
  <si>
    <t>BO 1 AURANGABAD</t>
  </si>
  <si>
    <t>MR. RAGHWENDRA N MISHRA</t>
  </si>
  <si>
    <t>DO 1 AURANGABAD</t>
  </si>
  <si>
    <t>MR. S A SHINDE</t>
  </si>
  <si>
    <t>BO DEGLOOR</t>
  </si>
  <si>
    <t>MR UMAJI NANDANWAR</t>
  </si>
  <si>
    <t>DO NANDED</t>
  </si>
  <si>
    <t>MR AMIT SONSARE</t>
  </si>
  <si>
    <t>MO PACHORA</t>
  </si>
  <si>
    <t>DO 1 JALGAON</t>
  </si>
  <si>
    <t>DO AKOLA</t>
  </si>
  <si>
    <t>BO YAVATMAL</t>
  </si>
  <si>
    <t>MR. G K GAJBHIYE</t>
  </si>
  <si>
    <t>BO AMRAVATI</t>
  </si>
  <si>
    <t>DO AMRAVATI</t>
  </si>
  <si>
    <t>MO Warora</t>
  </si>
  <si>
    <t>BO CHANDRAPUR</t>
  </si>
  <si>
    <t>DO 2 NAGPUR</t>
  </si>
  <si>
    <t>MR. SUNIL BHAVE</t>
  </si>
  <si>
    <t>DO Nagpur</t>
  </si>
  <si>
    <t>MR.TUSHAR KAMBLE</t>
  </si>
  <si>
    <t>REG OFF NAGPUR</t>
  </si>
  <si>
    <t>M.SOURABH</t>
  </si>
  <si>
    <t>KARNATAKA</t>
  </si>
  <si>
    <t>DHARWAD</t>
  </si>
  <si>
    <t>HUBLI</t>
  </si>
  <si>
    <t>KESHWAPUR</t>
  </si>
  <si>
    <t>KESHWAPUR CIRCLE</t>
  </si>
  <si>
    <t>NO 3</t>
  </si>
  <si>
    <t xml:space="preserve">ENKAY COMPLEX </t>
  </si>
  <si>
    <t>RO HUBLI</t>
  </si>
  <si>
    <t>S.R.ANAGAL</t>
  </si>
  <si>
    <t>BELGAVI</t>
  </si>
  <si>
    <t>CHIKODI</t>
  </si>
  <si>
    <t>Near Prabhakar Talkies</t>
  </si>
  <si>
    <t>KC ROAD</t>
  </si>
  <si>
    <t>MO CHIKODI</t>
  </si>
  <si>
    <t>GEETHA P MALLYA</t>
  </si>
  <si>
    <t>UDUPI</t>
  </si>
  <si>
    <t xml:space="preserve">KARKALA </t>
  </si>
  <si>
    <t>MARKET ROAD, NEAR KARNATAKA BANK</t>
  </si>
  <si>
    <t>MARKET ROAD</t>
  </si>
  <si>
    <t>SUSHILA SANJEEVA ENCLAVE</t>
  </si>
  <si>
    <t>BO KARKALA</t>
  </si>
  <si>
    <t>H PADMNABHA BHANDARY</t>
  </si>
  <si>
    <t>MANIPAL</t>
  </si>
  <si>
    <t>TILE FACTORY ROAD, NEAR UDAYAVANI BUILDING</t>
  </si>
  <si>
    <t>TILE FACTORY ROAD</t>
  </si>
  <si>
    <t>BAJAL COMPLEX</t>
  </si>
  <si>
    <t>DO MANIPAL</t>
  </si>
  <si>
    <t>KISHORI PAI</t>
  </si>
  <si>
    <t>CHIKMAGALUR</t>
  </si>
  <si>
    <t>NEAR TOGARIHANKAL CIRCLE</t>
  </si>
  <si>
    <t xml:space="preserve">K.M. ROAD </t>
  </si>
  <si>
    <t>CRESCENT COURT COMPLEX</t>
  </si>
  <si>
    <t>DO CHIKMAGALUR</t>
  </si>
  <si>
    <t>M V HAVANUR</t>
  </si>
  <si>
    <t>UTTAR KANNADA</t>
  </si>
  <si>
    <t>SIRSI</t>
  </si>
  <si>
    <t>HOSPET ROAD, NEAR ASHWINI CIRCLE</t>
  </si>
  <si>
    <t>HOSPET ROAD</t>
  </si>
  <si>
    <t>MOODI COMPLEX</t>
  </si>
  <si>
    <t>BO SIRSI</t>
  </si>
  <si>
    <t>Y A N RASAIKAR</t>
  </si>
  <si>
    <t>LAMINGTON ROAD</t>
  </si>
  <si>
    <t>LIC BUILDING</t>
  </si>
  <si>
    <t>DO-2 HUBLI</t>
  </si>
  <si>
    <t>SHARANAPPA SHAHU</t>
  </si>
  <si>
    <t>BELLARY</t>
  </si>
  <si>
    <t>HOSPET</t>
  </si>
  <si>
    <t>UMA MAHESWAR BUILDING</t>
  </si>
  <si>
    <t>DO HOSPET</t>
  </si>
  <si>
    <t>KUDMUD RAMANNA</t>
  </si>
  <si>
    <t>BIJAPUR</t>
  </si>
  <si>
    <t>JAMKHANDI</t>
  </si>
  <si>
    <t xml:space="preserve">NEAR BASAVESHWAR CIRCLE </t>
  </si>
  <si>
    <t>VIJAYAPURA ROAD</t>
  </si>
  <si>
    <t>CTS NO - 4741/86/A</t>
  </si>
  <si>
    <t>SHRI ANATPUR COMPLEX</t>
  </si>
  <si>
    <t>BO JAMAKHANDI</t>
  </si>
  <si>
    <t>TULJARAM POL</t>
  </si>
  <si>
    <t>S.S FRONT ROAD, NEAR KOTAK MAHINDRA BANK</t>
  </si>
  <si>
    <t>S.S FRONT ROAD</t>
  </si>
  <si>
    <t>SANGAMA BUILDING</t>
  </si>
  <si>
    <t>DO BIJAPUR</t>
  </si>
  <si>
    <t>G Y GADAG</t>
  </si>
  <si>
    <t>BHATKAL</t>
  </si>
  <si>
    <t>BUNDER ROAD</t>
  </si>
  <si>
    <t>ANUGRAHA COMPLEX</t>
  </si>
  <si>
    <t>BO BHATKAL</t>
  </si>
  <si>
    <t>SAGAR TAYAL</t>
  </si>
  <si>
    <t>KUMTA</t>
  </si>
  <si>
    <t>GIBB HIGHSCHOOL RAOD, NEAR TALUKA OFFICE</t>
  </si>
  <si>
    <t>GIBB HIGHSCHOOL RAOD</t>
  </si>
  <si>
    <t>BENNE COMPLEX</t>
  </si>
  <si>
    <t>BO KUMTA</t>
  </si>
  <si>
    <t>L N MURALIDHARA</t>
  </si>
  <si>
    <t>KARWAR</t>
  </si>
  <si>
    <t>KAIKINI ROAD, AOBVE CORPORATION BANK</t>
  </si>
  <si>
    <t>KAIKINI ROAD</t>
  </si>
  <si>
    <t>RADHAGOVIND COMPLEX</t>
  </si>
  <si>
    <t>DO KARWAR</t>
  </si>
  <si>
    <t>SOMASHEKARAPPA H</t>
  </si>
  <si>
    <t>DAVANGERE</t>
  </si>
  <si>
    <t>PRAVASI MANDIR ROAD, NEAR BSNL OFFICE</t>
  </si>
  <si>
    <t>PRAVASI MANDIR ROAD</t>
  </si>
  <si>
    <t>273/13</t>
  </si>
  <si>
    <t>MALLIKARJUNA TOWARDS</t>
  </si>
  <si>
    <t>BO DAVANGERE</t>
  </si>
  <si>
    <t>MOHAN KULKARNI</t>
  </si>
  <si>
    <t>GADAG</t>
  </si>
  <si>
    <t>ROTARY CIRCLE</t>
  </si>
  <si>
    <t>TONTADARYA VIDYAPEETH</t>
  </si>
  <si>
    <t>BO GADAG</t>
  </si>
  <si>
    <t>ANUPAMA HEDGE</t>
  </si>
  <si>
    <t>SRINIVAS THEATRE COMPLEX</t>
  </si>
  <si>
    <t>BO DHARWAD</t>
  </si>
  <si>
    <t>V RADHIKA</t>
  </si>
  <si>
    <t xml:space="preserve">JUBILEE CRICLE </t>
  </si>
  <si>
    <t>P B ROAD</t>
  </si>
  <si>
    <t>ANKOLA ARCADE</t>
  </si>
  <si>
    <t>DO DHARWAD</t>
  </si>
  <si>
    <t>CHINNA BABU NAIK</t>
  </si>
  <si>
    <t>BIDAR</t>
  </si>
  <si>
    <t>BEHIND GANESH MAIDAN</t>
  </si>
  <si>
    <t>STADIUM ROAD</t>
  </si>
  <si>
    <t>#8/10/268 to 273</t>
  </si>
  <si>
    <t>BASAVASHREE COMPLEX</t>
  </si>
  <si>
    <t>BO BIDAR</t>
  </si>
  <si>
    <t>R S GUGWAD</t>
  </si>
  <si>
    <t>GULBARGA</t>
  </si>
  <si>
    <t>SUPERMARKET</t>
  </si>
  <si>
    <t>JAWALI COMPLEX</t>
  </si>
  <si>
    <t>DO GULBARGA</t>
  </si>
  <si>
    <t>JAYASHREE KUNDER</t>
  </si>
  <si>
    <t>KUNDAPUR</t>
  </si>
  <si>
    <t xml:space="preserve">OPPOSITE KSTRC BUS DEPOT </t>
  </si>
  <si>
    <t>NH - 66</t>
  </si>
  <si>
    <t>SHRI NARASIMHA COMPLEX</t>
  </si>
  <si>
    <t>BO KUNDAPURA</t>
  </si>
  <si>
    <t>M N PAI</t>
  </si>
  <si>
    <t>MARUTHI VEEDIKA</t>
  </si>
  <si>
    <t>MARUTHI VEEDIKA, NEAR SANSKRIT COLLEGE</t>
  </si>
  <si>
    <t>JEWEL PLAZA COMPLEX</t>
  </si>
  <si>
    <t>DO UDUPI</t>
  </si>
  <si>
    <t>NAGENDRA</t>
  </si>
  <si>
    <t>SHIMOGA</t>
  </si>
  <si>
    <t>JC ROAD</t>
  </si>
  <si>
    <t>GOVINDAKRUPA</t>
  </si>
  <si>
    <t>SRINIVAS</t>
  </si>
  <si>
    <t>BHADRAVATI</t>
  </si>
  <si>
    <t>CHANNAGIRI ROAD</t>
  </si>
  <si>
    <t>CHANNAGIRI ROAD, ABOVE CANARA BANK</t>
  </si>
  <si>
    <t>SHIVAMANGALA BUILDING</t>
  </si>
  <si>
    <t>BO BHADRAVATHI</t>
  </si>
  <si>
    <t>THIMAPPA</t>
  </si>
  <si>
    <t>HAVERI</t>
  </si>
  <si>
    <t xml:space="preserve">OPPOSITE BUS STAND </t>
  </si>
  <si>
    <t>HANGAL ROAD</t>
  </si>
  <si>
    <t xml:space="preserve">MOKTALI BUILDING </t>
  </si>
  <si>
    <t>BO HAVERI</t>
  </si>
  <si>
    <t>UDAY KUMAR</t>
  </si>
  <si>
    <t>DOOR NO 2</t>
  </si>
  <si>
    <t>ENKAY COMPLEX</t>
  </si>
  <si>
    <t>DO-1  HUBLI</t>
  </si>
  <si>
    <t>P.K.SONI</t>
  </si>
  <si>
    <t>RAICHUR</t>
  </si>
  <si>
    <t>SINDHANOOR</t>
  </si>
  <si>
    <t>BUS STAND AREA, NEAR ISLAMPUR CIRCLE</t>
  </si>
  <si>
    <t>KUSHTAGI ROAD</t>
  </si>
  <si>
    <t>SINGARAO COMPLEX</t>
  </si>
  <si>
    <t>BO SINDHANOOR</t>
  </si>
  <si>
    <t>HANUMANTHAPPA</t>
  </si>
  <si>
    <t>KOPPAL</t>
  </si>
  <si>
    <t>GANGAVATHI</t>
  </si>
  <si>
    <t>SANMAN HOTEL COMPLEX</t>
  </si>
  <si>
    <t>BO GANGAVATHI</t>
  </si>
  <si>
    <t>KISHORE MOHAN</t>
  </si>
  <si>
    <t xml:space="preserve">LINGASUGUR ROAD </t>
  </si>
  <si>
    <t>12/10/89/1</t>
  </si>
  <si>
    <t>ANAGA COMPLEX</t>
  </si>
  <si>
    <t>DO RAICHUR</t>
  </si>
  <si>
    <t>S H DADDIKAR</t>
  </si>
  <si>
    <t>BAGALKOT</t>
  </si>
  <si>
    <t>KALADGI ROAD</t>
  </si>
  <si>
    <t>MALLIKARJUN COTTON PRESSING FACTORY</t>
  </si>
  <si>
    <t>BO BAGALKOT</t>
  </si>
  <si>
    <t>M S CHALAWADI</t>
  </si>
  <si>
    <t>BELAGAVI</t>
  </si>
  <si>
    <t>NIPANI</t>
  </si>
  <si>
    <t>ASHOK NAGAR</t>
  </si>
  <si>
    <t>CHANNAMMA CIRCLE</t>
  </si>
  <si>
    <t>MUNCIPAL DOOR NO . 24</t>
  </si>
  <si>
    <t>BO NIPPANI</t>
  </si>
  <si>
    <t>T NAGALINGACHARI</t>
  </si>
  <si>
    <t xml:space="preserve"> MARUTI GALLI</t>
  </si>
  <si>
    <t>NO.1568</t>
  </si>
  <si>
    <t>SEETA SMRITI</t>
  </si>
  <si>
    <t>DO BELGAUM</t>
  </si>
  <si>
    <t>Mr. N K Bhatnagar</t>
  </si>
  <si>
    <t xml:space="preserve">SHANTI NIWAS, GROUND FLOOR, SIAU ROAD, CHANDPUR, BIJNORE, UTTAR PRADESH - 246725 </t>
  </si>
  <si>
    <t>MO CHANDPUR</t>
  </si>
  <si>
    <t>Mr. Jagmohan Singh</t>
  </si>
  <si>
    <t>TEHSIL ROAD, NEAR BHARAT GAS AGENCY, NAGIBABAD – UTTERPRADESH 246763</t>
  </si>
  <si>
    <t>MO NAJIBABAD</t>
  </si>
  <si>
    <t>Mr. Gaurav Kumar</t>
  </si>
  <si>
    <t>Mr. Nanak Singh</t>
  </si>
  <si>
    <t>FloorNo -GR KALAGARH ROAD NEAR STATE BANK OF INDIA (ADB) DHAMPUR BIJNORE UTTAR PRADESH - 246761</t>
  </si>
  <si>
    <t>BO DHAMPUR</t>
  </si>
  <si>
    <t>Mr. Ankit Goel</t>
  </si>
  <si>
    <t>Mr. Sanjay Kumar Sirohi</t>
  </si>
  <si>
    <t>FloorNo - 1 above indian overseas bank OPP NUMAISH GROUND, CIVIL LINES II, BIJNORE UTTAR PRADESH - 246701</t>
  </si>
  <si>
    <t>DO BIJNORE</t>
  </si>
  <si>
    <t>05943265106</t>
  </si>
  <si>
    <t>Mr. J S Bist</t>
  </si>
  <si>
    <t>DEOPA BLDG. NEAR ARTO, KHATIMA ROAD, TANAKPUR, DIST : CHAMPAWAT UTTRAKHAND – 262309</t>
  </si>
  <si>
    <t>MO TANAKPUR</t>
  </si>
  <si>
    <t>Mr. Rahul Kumar</t>
  </si>
  <si>
    <t>Mr. Dhender Varma</t>
  </si>
  <si>
    <t>FloorNo -1 NEAR OM HOSPITAL TANAKPUR ROAD KHATIMA UDHAMSINGH NAGAR UTTARAKHAND - 262308</t>
  </si>
  <si>
    <t>BO KHATIMA</t>
  </si>
  <si>
    <t>Mr. Kamal Pandey</t>
  </si>
  <si>
    <t>Mr. Madan Antiwan</t>
  </si>
  <si>
    <t>FloorNo -3 ABOVE NAINITAL BANK, BANK ROAD, SILTHAM, PITHORAGARH UTTARAKHAND - 262501</t>
  </si>
  <si>
    <t>DO PITHORAGARH</t>
  </si>
  <si>
    <t>MR RAJESH KUMAR</t>
  </si>
  <si>
    <t>Mr. Kamal Jeet Singh</t>
  </si>
  <si>
    <t>FloorNo - GR NEAR PETROL PUMP ALIPUR CHOPLA GAJRAULA J P NAGAR UTTAR PRADESH - 244235</t>
  </si>
  <si>
    <t>BO GAJRAULA</t>
  </si>
  <si>
    <t>Mr. Juned Mian</t>
  </si>
  <si>
    <t>Mr. Suraj Prakash</t>
  </si>
  <si>
    <t>FloorNo - 1 NEAR RADHA CINEMA ROAD CIVIL LINES RAMPUR UTTAR PRADESH - 244001</t>
  </si>
  <si>
    <t>BO RAMPUR</t>
  </si>
  <si>
    <t>Mr. Mahesh Kumar Sagar</t>
  </si>
  <si>
    <t>Mr. Shiv Kumar Singh</t>
  </si>
  <si>
    <t>A-62 FloorNo - 1 OPP GANDHI PARK GANDHI NAGAR MORADABAD UTTAR PRADESH - 244901</t>
  </si>
  <si>
    <t>BO MORADABAD</t>
  </si>
  <si>
    <t>Ms. Himani Ahuja</t>
  </si>
  <si>
    <t>Mr. S P Pathak</t>
  </si>
  <si>
    <t>FloorNo - 1 CIVIL LINES ABOVE UCO BANK NEAR EKTA DWAR MORADABAD UTTAR PRADESH - 244001</t>
  </si>
  <si>
    <t>DO MORADABAD</t>
  </si>
  <si>
    <t>Mr. Mukesh Kumar</t>
  </si>
  <si>
    <t>PNB BUILDING, 1 ST FLOOR, NEAR FLY OVER, GT ROAD, DAURALA, MERRUT – UTTERPRADESH – 250221</t>
  </si>
  <si>
    <t>MO DAURALA</t>
  </si>
  <si>
    <t>PANKAJ GOEL</t>
  </si>
  <si>
    <t>Mr. Anil Anand</t>
  </si>
  <si>
    <t>FloorNo - 2 OPP OIL MILL DELHI MEERUT ROAD MODINAGAR MEERUT UTTAR PRADESH - 201204</t>
  </si>
  <si>
    <t>BO MODINAGAR</t>
  </si>
  <si>
    <t>Mrs. Pooja Rani</t>
  </si>
  <si>
    <t>Mr. Shyam Singh Chauhan</t>
  </si>
  <si>
    <t>LIC BUILDING 157 FloorNo -2 ANSARI ROAD MUZAFFARNAGAR UTTAR PRADESH - 251001</t>
  </si>
  <si>
    <t>BO MUZAFAR NAGAR</t>
  </si>
  <si>
    <t>Mr. Abhishek Srivastav</t>
  </si>
  <si>
    <t>Mr. RPS. Chauhan</t>
  </si>
  <si>
    <t>174/1 H K HOUSE FloorNo -1 ABOVE UNION BANK DELHI ROAD MEERUT UTTAR PRADESH - 250002</t>
  </si>
  <si>
    <t>DO 2 MERRUT</t>
  </si>
  <si>
    <t>Mr. Dinesh Kumar</t>
  </si>
  <si>
    <t>Mr. Vinesh Kumar</t>
  </si>
  <si>
    <t>86 FloorNo - 1 HAPUR ROAD NEAR GEVS CROSSING MEERUT UTTAR PRADESH - 250002</t>
  </si>
  <si>
    <t>DO 1 MERRUT</t>
  </si>
  <si>
    <t>Mr. S D Bhatt</t>
  </si>
  <si>
    <t xml:space="preserve">1ST FLOOR, OPP. JINDAL MOTORS, RAMPUR ROAD, BAZPUR 262401 - UTTRAKHAND </t>
  </si>
  <si>
    <t>MO BAZPUR</t>
  </si>
  <si>
    <t>S.K.CHADHA</t>
  </si>
  <si>
    <t>HEMANT SINGH JANAGPANGI</t>
  </si>
  <si>
    <t>SREE GURU ANGAD DEV COMPLEX 16/1-17/1 , D1-D2 FloorNo -3 NAINITAL ROAD RUDRAPUR UDHAMSINGH NAGAR UTTARAKHAND - 263148</t>
  </si>
  <si>
    <t>BO RUDRAPUR</t>
  </si>
  <si>
    <t>MR RAJENDER GOSWAMI</t>
  </si>
  <si>
    <t>Mr. Arjun Bhandari</t>
  </si>
  <si>
    <t>CHAMUNDA COMPLEX FloorNo -1 RAM NAGAR ROAD KASHIPUR UDHAM SINGH NAGAR UTTARAKHAND - 244713</t>
  </si>
  <si>
    <t>BO KASHIPUR</t>
  </si>
  <si>
    <t>Mr. J C Kandpal</t>
  </si>
  <si>
    <t>Mr. R. S. Tolia</t>
  </si>
  <si>
    <t>FloorNo - 1 RAMPUR ROAD OPP. APIPHI RESTAURENT HALDWANI UTTARAKHAND - 263139</t>
  </si>
  <si>
    <t>BO HALDWANI</t>
  </si>
  <si>
    <t>Mr. Rajat Janpangi</t>
  </si>
  <si>
    <t>Mr. Raj Kumar Arora</t>
  </si>
  <si>
    <t>SHAHNAI BUILDING FloorNo -1 KALAHUNGI ROAD HALDWANI NAINITAL UTTARAKHAND - 263139</t>
  </si>
  <si>
    <t>DO HALDWANI</t>
  </si>
  <si>
    <t>01346250703</t>
  </si>
  <si>
    <t>Mr. Umedh Singh Mehra</t>
  </si>
  <si>
    <t>BAGARI NIWAS, OPP. URVASHI HOTEL, BADRINATH ROAD, SHRINAGAR, UTTRAKHAND – 246174</t>
  </si>
  <si>
    <t>MO SRINAGAR</t>
  </si>
  <si>
    <t>Swati Talwar</t>
  </si>
  <si>
    <t>Mr. Ashwani Saxena</t>
  </si>
  <si>
    <t>JAGDAMBA COMPLEX FloorNo -1 BEHIND PNB BANK GANGA DUTT JOSHI MARG KOTDWAR  UTTARAKHAND - 246149</t>
  </si>
  <si>
    <t>BO KOTDWAR</t>
  </si>
  <si>
    <t>Aviral Bhandari</t>
  </si>
  <si>
    <t>Mr. Omi Chand</t>
  </si>
  <si>
    <t>KAILASH GATE FloorNo -GR MUNI-KI-RETI RISHIKESH UTTARAKHAND - 249201</t>
  </si>
  <si>
    <t>BO RISHIKESH</t>
  </si>
  <si>
    <t>Mr. Sunil Kumar</t>
  </si>
  <si>
    <t>Mr. Vivek Puri</t>
  </si>
  <si>
    <t>SUPER COMMERCIAL COMPLEX C-9 FloorNo - 2 DELHI ROAD HARDWAR UTTARAKHAND - 240401</t>
  </si>
  <si>
    <t>BO HARIDWAR</t>
  </si>
  <si>
    <t>Ravindra Kumar</t>
  </si>
  <si>
    <t>Mr. Vijay Singh Kuwar</t>
  </si>
  <si>
    <t>SAI COMPLEX MITRA VATIKA FloorNo -1 RANIPUR MORE HARDWAR UTTARAKHAND - 249401</t>
  </si>
  <si>
    <t>DO HARIDWAR</t>
  </si>
  <si>
    <t>01352695345</t>
  </si>
  <si>
    <t>Mr. S S Dhapwal</t>
  </si>
  <si>
    <t>JAISWAL MARKET, NEAR PNB, SUGAR MILL ROAD, DOIWALA, DEHRADUN 248140</t>
  </si>
  <si>
    <t>MO DOIWALA</t>
  </si>
  <si>
    <t>Virender Chauhan</t>
  </si>
  <si>
    <t>Mr. Arun Sharma</t>
  </si>
  <si>
    <t> 832 FloorNo -1 MAIN ROAD MANDI CHOWK VIKAS NAGAR DEHRADUN UTTARAKHAND - 248198</t>
  </si>
  <si>
    <t>BO VIKASNAGAR</t>
  </si>
  <si>
    <t>Jit Sing Obrai</t>
  </si>
  <si>
    <t>Mr. Anurag Sharma</t>
  </si>
  <si>
    <t>EXHANGE BUILDING, HOTEL CLARKS, THE MALL, KULRI MUSSOORIE UTTARAKHAND - 248179</t>
  </si>
  <si>
    <t>BO MUSSORRIE</t>
  </si>
  <si>
    <t>Arvind Pawar</t>
  </si>
  <si>
    <t>Mr. Jitender Yadav</t>
  </si>
  <si>
    <t>BEHIND LAXMI PALACE HOTEL FloorNo - 1, MAJRA DEHRADUN UTTARAKHAND - 248001</t>
  </si>
  <si>
    <t>BO 2 DEHRADUN</t>
  </si>
  <si>
    <t>Mr. Vivek Shah</t>
  </si>
  <si>
    <t>Mrs. Anuradha More</t>
  </si>
  <si>
    <t>AJIT TOWER 55-A FloorNo -2 HARIDWAR ROAD AARA GHAR DEHRADUN UTTARAKHAND – 248001</t>
  </si>
  <si>
    <t>BO 1 DEHRADUN</t>
  </si>
  <si>
    <t>Mr. Madan Kharka</t>
  </si>
  <si>
    <t>A-SQUARE PLAZA NO.10, FloorNo -1 TILAK ROAD DEHRADUN UTTARAKHAND - 248001</t>
  </si>
  <si>
    <t>DO DEHRADUN</t>
  </si>
  <si>
    <t>MR. DEEPAK SINGH</t>
  </si>
  <si>
    <t>MR. PRASAD MORE</t>
  </si>
  <si>
    <t>RATNA COMPLEX 899/1 FloorNo -1 HOTEL RATAN PALACE KAULAGARH ROAD DEHRADUN UTTARAKHAND - 248001</t>
  </si>
  <si>
    <t>RO DEHRADUN</t>
  </si>
  <si>
    <t>BHUPINDER KUMAR</t>
  </si>
  <si>
    <t>ODISHA</t>
  </si>
  <si>
    <t>MAYURBHANJ</t>
  </si>
  <si>
    <t>BETNOTI</t>
  </si>
  <si>
    <t>NEAR NH-18</t>
  </si>
  <si>
    <t>IN FRONT OF RELIANCE PETROL PUMP</t>
  </si>
  <si>
    <t>PAUL COMPLEX</t>
  </si>
  <si>
    <t>MO-BETNOTI</t>
  </si>
  <si>
    <t>HARENDRA JENA</t>
  </si>
  <si>
    <t>BHADRAK</t>
  </si>
  <si>
    <t>BASUDEVPUR</t>
  </si>
  <si>
    <t>BHARAT GAS COMPLEX</t>
  </si>
  <si>
    <t>MO-BASUDEVPUR</t>
  </si>
  <si>
    <t>06792</t>
  </si>
  <si>
    <t>MADAN MOHAN MALLICK</t>
  </si>
  <si>
    <t>BARIPADA</t>
  </si>
  <si>
    <t>PLOT NO.267</t>
  </si>
  <si>
    <t>SOUBHAGYA BHAWAN</t>
  </si>
  <si>
    <t>BO-BARIPADA</t>
  </si>
  <si>
    <t>06782</t>
  </si>
  <si>
    <t>DINABANDHU BEHERA</t>
  </si>
  <si>
    <t>BALASORE</t>
  </si>
  <si>
    <t>OT ROAD</t>
  </si>
  <si>
    <t>SUBHRA PLAZA</t>
  </si>
  <si>
    <t>DO-BALASORE</t>
  </si>
  <si>
    <t>06766</t>
  </si>
  <si>
    <t>DARSAN NAIK</t>
  </si>
  <si>
    <t>KENDUJHAR</t>
  </si>
  <si>
    <t>KEONJHAR</t>
  </si>
  <si>
    <t>INFRONT OF HOTEL KASHVI INTERNATIONAL</t>
  </si>
  <si>
    <t>AT - MADHOPUR RIMULI ROAD</t>
  </si>
  <si>
    <t>MO-KEONJHAR</t>
  </si>
  <si>
    <t>BLASIUS SORENG</t>
  </si>
  <si>
    <t>SUNDARGARH</t>
  </si>
  <si>
    <t>MISSION CHOWK</t>
  </si>
  <si>
    <t>SHOP NO.1, EKKA MARKET COMPLEX</t>
  </si>
  <si>
    <t>MO-SUNDARGARH</t>
  </si>
  <si>
    <t>JOHAN BARLA</t>
  </si>
  <si>
    <t>ROURKELA</t>
  </si>
  <si>
    <t>GANJU MARKET,SECTOR-22 , FERTILIZER TOWNSHIP</t>
  </si>
  <si>
    <t>MO-JALDA</t>
  </si>
  <si>
    <t>06767</t>
  </si>
  <si>
    <t>BISWAJEET SARKAR</t>
  </si>
  <si>
    <t>BARBIL</t>
  </si>
  <si>
    <t>GPO BARBIL</t>
  </si>
  <si>
    <t>PANDYA TRADE CENTRE</t>
  </si>
  <si>
    <t>BO-BARBIL</t>
  </si>
  <si>
    <t>06624</t>
  </si>
  <si>
    <t>ASHOK MISHRA</t>
  </si>
  <si>
    <t>RAJGANGPUR</t>
  </si>
  <si>
    <t>IN FRONT OF WEEKLY MARKET</t>
  </si>
  <si>
    <t>BO-RAJGANGPUR</t>
  </si>
  <si>
    <t>0661</t>
  </si>
  <si>
    <t>NARENDRA KUMAR SAHU</t>
  </si>
  <si>
    <t xml:space="preserve">CIVIL TOWNSHIP </t>
  </si>
  <si>
    <t>LL-2, MANIKA TOWERS</t>
  </si>
  <si>
    <t>BO-ROURKELA</t>
  </si>
  <si>
    <t>DILIP KUMAR BEHERA</t>
  </si>
  <si>
    <t>UDITNAGAR</t>
  </si>
  <si>
    <t>KATCHERI ROAD</t>
  </si>
  <si>
    <t>ABOVE UNITED BANK OF INDIA</t>
  </si>
  <si>
    <t>DO-ROURKELA</t>
  </si>
  <si>
    <t>06671</t>
  </si>
  <si>
    <t>ARUN KUMAR PATTNAIK</t>
  </si>
  <si>
    <t>NUAPADA</t>
  </si>
  <si>
    <t>KHARIAR</t>
  </si>
  <si>
    <t>SHANTI NAGAR</t>
  </si>
  <si>
    <t>PLOT NO.1053/2294</t>
  </si>
  <si>
    <t>MO-KHARIAR</t>
  </si>
  <si>
    <t>06814</t>
  </si>
  <si>
    <t>K VENUGOPAL</t>
  </si>
  <si>
    <t>GANJAM</t>
  </si>
  <si>
    <t>DIGAPAHANDI</t>
  </si>
  <si>
    <t xml:space="preserve">MAIN ROAD </t>
  </si>
  <si>
    <t>FLOORNO -3</t>
  </si>
  <si>
    <t>MO-DIGAPAHANDI</t>
  </si>
  <si>
    <t>06811</t>
  </si>
  <si>
    <t>AJIT PRASAD SAHU</t>
  </si>
  <si>
    <t>PURUSHOTTAMPUR</t>
  </si>
  <si>
    <t>RATHA STREET CHHAKA</t>
  </si>
  <si>
    <t>MO-PURUSHOTTAMPUR</t>
  </si>
  <si>
    <t>06672</t>
  </si>
  <si>
    <t>D PUROHIT</t>
  </si>
  <si>
    <t>KALAHANDI</t>
  </si>
  <si>
    <t>JUNAGARH</t>
  </si>
  <si>
    <t>NEAR 2ND CHECK GATE</t>
  </si>
  <si>
    <t>1st FLOOR</t>
  </si>
  <si>
    <t>MO-JUNAGARH</t>
  </si>
  <si>
    <t>K K DORA</t>
  </si>
  <si>
    <t>HINJLICUT</t>
  </si>
  <si>
    <t>LAXMI BAZAR</t>
  </si>
  <si>
    <t>MO-HINJILICUT</t>
  </si>
  <si>
    <t>06854</t>
  </si>
  <si>
    <t>ANAND SHANKAR DHAOA</t>
  </si>
  <si>
    <t>KORAPUT</t>
  </si>
  <si>
    <t>JEYPORE</t>
  </si>
  <si>
    <t>JAIN MANDIR BUILDING</t>
  </si>
  <si>
    <t>BO-JEYPORE</t>
  </si>
  <si>
    <t>06853</t>
  </si>
  <si>
    <t>HARISH CHANDRA SETHI</t>
  </si>
  <si>
    <t>DAMANJODI</t>
  </si>
  <si>
    <t>NALCO TOWNSHIP</t>
  </si>
  <si>
    <t xml:space="preserve">SECTOR 1 </t>
  </si>
  <si>
    <t>C-3</t>
  </si>
  <si>
    <t>BO-DAMANJODI</t>
  </si>
  <si>
    <t>06670</t>
  </si>
  <si>
    <t>ASWINI KUMAR NEGI</t>
  </si>
  <si>
    <t>BHAWANIPATNA</t>
  </si>
  <si>
    <t>NEAR SATYAM TALKIES</t>
  </si>
  <si>
    <t>BO-BHAWANIPATNA</t>
  </si>
  <si>
    <t>0680</t>
  </si>
  <si>
    <t>GYANENDRA SATAPATHY</t>
  </si>
  <si>
    <t>BERHAMPUR</t>
  </si>
  <si>
    <t>GATE BAZAR SQUARE</t>
  </si>
  <si>
    <t>ASKA ROAD,NEAR LABOUR OFFICE</t>
  </si>
  <si>
    <t>BESIDE IOB ATM</t>
  </si>
  <si>
    <t>FCI BUILDING COMPLEX</t>
  </si>
  <si>
    <t>DO-BERHAMPUR</t>
  </si>
  <si>
    <t>06654</t>
  </si>
  <si>
    <t>P C SEKHAR</t>
  </si>
  <si>
    <t>SONEPUR</t>
  </si>
  <si>
    <t>SUBARNAPUR</t>
  </si>
  <si>
    <t>SONEPUR ROAD</t>
  </si>
  <si>
    <t>NEAR S.B.I. EVENING BAZAR BRANCH</t>
  </si>
  <si>
    <t>BLOCK OFFICE CHOWK</t>
  </si>
  <si>
    <t>MO-BINKA</t>
  </si>
  <si>
    <t>06645</t>
  </si>
  <si>
    <t>NIRAJ RANJAN SAHU</t>
  </si>
  <si>
    <t>JHARSUGUDA</t>
  </si>
  <si>
    <t xml:space="preserve">BEHERAMAL </t>
  </si>
  <si>
    <t xml:space="preserve">BEHERAMAL ROAD </t>
  </si>
  <si>
    <t>BABA SHANKAR  COMPLEX</t>
  </si>
  <si>
    <t>MO-JHARSUGUDA</t>
  </si>
  <si>
    <t>06652</t>
  </si>
  <si>
    <t>MANORANJAN MEHER</t>
  </si>
  <si>
    <t>BALANGIR</t>
  </si>
  <si>
    <t>BOLANGIR</t>
  </si>
  <si>
    <t>BARAPALIPADA</t>
  </si>
  <si>
    <t>NEAR CHADRASANI MANDIR</t>
  </si>
  <si>
    <t>MO-BOLANGIR</t>
  </si>
  <si>
    <t>06646</t>
  </si>
  <si>
    <t>SADANANDA DASH</t>
  </si>
  <si>
    <t>BARGARH</t>
  </si>
  <si>
    <t xml:space="preserve">KHAJURTIKIRA </t>
  </si>
  <si>
    <t>OLD N.H. 6</t>
  </si>
  <si>
    <t>KHAJURTIKIRA CHOWK</t>
  </si>
  <si>
    <t>BO-BARGARH</t>
  </si>
  <si>
    <t>0663</t>
  </si>
  <si>
    <t>PRADIP KUMAR NANDA</t>
  </si>
  <si>
    <t>SAMBALPUR</t>
  </si>
  <si>
    <t>GOLEBAZAR</t>
  </si>
  <si>
    <t xml:space="preserve">GAIETY TALKIES ROAD </t>
  </si>
  <si>
    <t>SHIVLOAK COMPLEX</t>
  </si>
  <si>
    <t>DO-SAMBALPUR</t>
  </si>
  <si>
    <t>RAMA CHANDRA SOREN</t>
  </si>
  <si>
    <t>KENDRAPARA</t>
  </si>
  <si>
    <t>GUALSINGH</t>
  </si>
  <si>
    <t>LAW COLLEGE SQUARE</t>
  </si>
  <si>
    <t xml:space="preserve">FLOOR NO -1 </t>
  </si>
  <si>
    <t>MO KENDRAPARA</t>
  </si>
  <si>
    <t>0628</t>
  </si>
  <si>
    <t>ASHOK KUMAR DASH</t>
  </si>
  <si>
    <t>JAJPUR</t>
  </si>
  <si>
    <t>JAJPUR TOWN</t>
  </si>
  <si>
    <t>RANI RAMCHADRAPUR</t>
  </si>
  <si>
    <t>PLOT NO-516</t>
  </si>
  <si>
    <t>DEEPTA SUDHA COMPLEX</t>
  </si>
  <si>
    <t>MO-JAJPUR TOWN</t>
  </si>
  <si>
    <t>RAKHAL CHANDRA BAHALIA</t>
  </si>
  <si>
    <t>CHANDIKHOL</t>
  </si>
  <si>
    <t>NH-5</t>
  </si>
  <si>
    <t>PLOT NO-1184</t>
  </si>
  <si>
    <t>ACHARYA COMPLEX</t>
  </si>
  <si>
    <t>MO-CHANDIKHOLE</t>
  </si>
  <si>
    <t>PRASANNA KUMAR DAS</t>
  </si>
  <si>
    <t>JAGATSINGHPUR</t>
  </si>
  <si>
    <t>AT-KHERASA ,  CHARCHIKA BAZAR</t>
  </si>
  <si>
    <t>FloorNo -1</t>
  </si>
  <si>
    <t>PLOT NO-3851</t>
  </si>
  <si>
    <t>MO-JAGATSINGHPUR</t>
  </si>
  <si>
    <t>0671</t>
  </si>
  <si>
    <t>SATYAJIT SAHU</t>
  </si>
  <si>
    <t>CUTTACK</t>
  </si>
  <si>
    <t>CHOUDWAR</t>
  </si>
  <si>
    <t>KAPALESWAR KALINGA CHAAK</t>
  </si>
  <si>
    <t>NH-2</t>
  </si>
  <si>
    <t>PLOT NO-549/2978/4152</t>
  </si>
  <si>
    <t xml:space="preserve">ASHOKA COMPLEX </t>
  </si>
  <si>
    <t>MO-CHOUDWAR</t>
  </si>
  <si>
    <t>P SAMANTARAY</t>
  </si>
  <si>
    <t>SECTOR-11 CDA</t>
  </si>
  <si>
    <t>PLOT NO.11/2D/270</t>
  </si>
  <si>
    <t>MO-JAGATPUR</t>
  </si>
  <si>
    <t>06726</t>
  </si>
  <si>
    <t>SAPANI SETHY</t>
  </si>
  <si>
    <t>MAIN ROAD JAJPUR ROAD</t>
  </si>
  <si>
    <t>BANK STREET</t>
  </si>
  <si>
    <t xml:space="preserve">SAMAL BUILDING </t>
  </si>
  <si>
    <t>BO-JAJPUR ROAD</t>
  </si>
  <si>
    <t>06722</t>
  </si>
  <si>
    <t>ASHOK JENA</t>
  </si>
  <si>
    <t>PARADEEP</t>
  </si>
  <si>
    <t>PARADEEP PORT</t>
  </si>
  <si>
    <t>SAHAYOG PARADEEP PORT</t>
  </si>
  <si>
    <t>BO-PARADEEP</t>
  </si>
  <si>
    <t>SUDIPTA MOHANTY</t>
  </si>
  <si>
    <t>BADAMBADI</t>
  </si>
  <si>
    <t>LINK ROAD</t>
  </si>
  <si>
    <t>BANADURGA SEVA SADAN</t>
  </si>
  <si>
    <t>BO-II CUTTACK</t>
  </si>
  <si>
    <t>DEBASIS ACHARYA</t>
  </si>
  <si>
    <t xml:space="preserve">BSNL CTO OFFICE NEAR HOWRAH MOTOR </t>
  </si>
  <si>
    <t>CANTONMENT ROAD</t>
  </si>
  <si>
    <t xml:space="preserve">GOPAL BHAWAN </t>
  </si>
  <si>
    <t>BO-I CUTTACK</t>
  </si>
  <si>
    <t>MOTILAL PANDA</t>
  </si>
  <si>
    <t>COLLEGE SQUARE</t>
  </si>
  <si>
    <t>BLOCK 2</t>
  </si>
  <si>
    <t>VIKASH SADAN</t>
  </si>
  <si>
    <t>DO-CUTTACK</t>
  </si>
  <si>
    <t>SANTOSH KUMAR MOHANTY</t>
  </si>
  <si>
    <t>KHURDA</t>
  </si>
  <si>
    <t>BHUBANESWAR</t>
  </si>
  <si>
    <t>DUMDUMA, PO - AIGINIA, SASTHRI NAGAR</t>
  </si>
  <si>
    <t>MAHATMA GANDHI ROAD</t>
  </si>
  <si>
    <t>PLOT NO. 485/1989/3999</t>
  </si>
  <si>
    <t>MO KHANDAGIRI</t>
  </si>
  <si>
    <t>0674</t>
  </si>
  <si>
    <t>PATITAPABAN DAS</t>
  </si>
  <si>
    <t>DELTA SQUARE,PAIKANAGAR</t>
  </si>
  <si>
    <t>PLOT NO-420/565</t>
  </si>
  <si>
    <t>MO-GANGANAGAR</t>
  </si>
  <si>
    <t>GURU KALYAN BEHERA</t>
  </si>
  <si>
    <t>PURI</t>
  </si>
  <si>
    <t>PIPILI</t>
  </si>
  <si>
    <t>UTTARA SASAN</t>
  </si>
  <si>
    <t>PURI ROAD</t>
  </si>
  <si>
    <t>1144 </t>
  </si>
  <si>
    <t>MO-PIPILI</t>
  </si>
  <si>
    <t>06753</t>
  </si>
  <si>
    <t>SUMAN NAYAK</t>
  </si>
  <si>
    <t>NAYAGARH</t>
  </si>
  <si>
    <t>DURGA PRASAD</t>
  </si>
  <si>
    <t>NH-57 MAIN ROAD</t>
  </si>
  <si>
    <t>MO-NAYAGARH</t>
  </si>
  <si>
    <t>06756</t>
  </si>
  <si>
    <t>SIBA RAM PANIGRAHI</t>
  </si>
  <si>
    <t>BALUGAON</t>
  </si>
  <si>
    <t>PO - BALUGAON</t>
  </si>
  <si>
    <t>IB ROAD</t>
  </si>
  <si>
    <t>MO-BANPUR</t>
  </si>
  <si>
    <t>SANJAY MOHANTY</t>
  </si>
  <si>
    <t>BHOINAGAR</t>
  </si>
  <si>
    <t>JANPATH</t>
  </si>
  <si>
    <t>10TH FLOOR</t>
  </si>
  <si>
    <t>IDCO TOWER ANNEX BUILDING</t>
  </si>
  <si>
    <t>BO-MANCHESWAR</t>
  </si>
  <si>
    <t>06752</t>
  </si>
  <si>
    <t>CHITTARANJAN SAMANTARAY</t>
  </si>
  <si>
    <t>NEAR GUNDICHA TEMPLE</t>
  </si>
  <si>
    <t>GRAND ROAD</t>
  </si>
  <si>
    <t>BO-PURI</t>
  </si>
  <si>
    <t>HAREKRUSHNA DHAL</t>
  </si>
  <si>
    <t xml:space="preserve">BHUBANESWAR </t>
  </si>
  <si>
    <t>SATYANAGAR</t>
  </si>
  <si>
    <t>10 SATYANAGAR</t>
  </si>
  <si>
    <t>PLOT NO:10,SATYANAGAR</t>
  </si>
  <si>
    <t>BO-BHUBANESWAR</t>
  </si>
  <si>
    <t>MANAS RANJAN NAYAK</t>
  </si>
  <si>
    <t>KHARVELA NAGAR</t>
  </si>
  <si>
    <t>OCHC BUILDING</t>
  </si>
  <si>
    <t>DO-II BHUBANESWAR</t>
  </si>
  <si>
    <t>RADHAMOHAN BEHERA</t>
  </si>
  <si>
    <t>RASULGARH</t>
  </si>
  <si>
    <t>CANAL ROAD , PALASUNI</t>
  </si>
  <si>
    <t xml:space="preserve">PLOT NO.865 </t>
  </si>
  <si>
    <t>MO RASULGARH</t>
  </si>
  <si>
    <t>NILADRI NANDAN DAS</t>
  </si>
  <si>
    <t>DHENKANAL</t>
  </si>
  <si>
    <t>JAWAHAR CHOWK</t>
  </si>
  <si>
    <t>C/O SATISH KUMAR SINGH PLOT NO.4637</t>
  </si>
  <si>
    <t>MO DHENKANAL</t>
  </si>
  <si>
    <t>RAMAKANTA SUBUDHI</t>
  </si>
  <si>
    <t>JATNI</t>
  </si>
  <si>
    <t>IN FRONT OF HEAD POST OFFICE</t>
  </si>
  <si>
    <t>HOUSE OF SMT.BINAPANI MISHRA</t>
  </si>
  <si>
    <t>MO-JATNI</t>
  </si>
  <si>
    <t>ASHOK NAYAK</t>
  </si>
  <si>
    <t>MAGNETIC SQUARE PATIA</t>
  </si>
  <si>
    <t>NANDAN KANAN ROAD</t>
  </si>
  <si>
    <t xml:space="preserve"> 516/1758/4024, KHATA NO 47 </t>
  </si>
  <si>
    <t>SUJATA HOUSE</t>
  </si>
  <si>
    <t>MO-PATIA</t>
  </si>
  <si>
    <t>06764</t>
  </si>
  <si>
    <t>DEBENDRA PRASAD DASBABU</t>
  </si>
  <si>
    <t>ANGUL</t>
  </si>
  <si>
    <t>SIMILIPADA</t>
  </si>
  <si>
    <t>NH 42</t>
  </si>
  <si>
    <t>SRIRAM COMPLEX</t>
  </si>
  <si>
    <t>BO-ANGUL</t>
  </si>
  <si>
    <t>BAIKUNTHA NATH NAYAK</t>
  </si>
  <si>
    <t>SOUTH OF KALINGA STADIUM</t>
  </si>
  <si>
    <t xml:space="preserve">PLOT NO. 161(P) </t>
  </si>
  <si>
    <t>DO-I BHUBANESWAR</t>
  </si>
  <si>
    <t>RATIKANTA BEHERA</t>
  </si>
  <si>
    <t>UNIT-A, BLOCK-II</t>
  </si>
  <si>
    <t>TB HUB BHUBANESWAR</t>
  </si>
  <si>
    <t>PRABHANJAN MISHRA</t>
  </si>
  <si>
    <t xml:space="preserve">JANPATH </t>
  </si>
  <si>
    <t>RO BHUBANESWAR</t>
  </si>
  <si>
    <t>Sh Vinod Bhansali</t>
  </si>
  <si>
    <t>Rajasthan</t>
  </si>
  <si>
    <t>SIROHI</t>
  </si>
  <si>
    <t>OPP POST OFFICE PINDWARA</t>
  </si>
  <si>
    <t>MO Pindwara</t>
  </si>
  <si>
    <t>Sh D C Agarwal</t>
  </si>
  <si>
    <t>MAIN CHAURAHA FATEHNAGAR</t>
  </si>
  <si>
    <t>First floor</t>
  </si>
  <si>
    <t>MO Fatehnagar</t>
  </si>
  <si>
    <t>Sh S K Sharma</t>
  </si>
  <si>
    <t>pali</t>
  </si>
  <si>
    <t> NEAR WATER TANKI NIMBAJ ROAD</t>
  </si>
  <si>
    <t>C/O SH BHANWAL LAL KUMAWAT</t>
  </si>
  <si>
    <t>MO Jaitaran</t>
  </si>
  <si>
    <t>SH MS RATHORE</t>
  </si>
  <si>
    <t xml:space="preserve">PARK BHAWAN FloorNo -0 SUBHASH ROAD FALNA PALI RAJASTHAN </t>
  </si>
  <si>
    <t>MO FALNA</t>
  </si>
  <si>
    <t>Sh Hari Krishan</t>
  </si>
  <si>
    <t>C/O RAMESH CHAND SHUKLA FloorNo -0 NAYA PURA MALIYON KA CHOWK SOJAT CITY PALI RAJASTHAN</t>
  </si>
  <si>
    <t>MO SOJAT CITY</t>
  </si>
  <si>
    <t>SH B R GEHLOT</t>
  </si>
  <si>
    <t>RANAK PUR ROAD, NEAR SBBJ BANK SADRI PALI RAJASTHAN</t>
  </si>
  <si>
    <t>MO SADRI</t>
  </si>
  <si>
    <t>SH R K DADICH</t>
  </si>
  <si>
    <t>jodhpur</t>
  </si>
  <si>
    <t>HOSPITAL ROAD PIPAR CITY JODHPUR RAJASTHAN</t>
  </si>
  <si>
    <t>MO PIPAR CITY</t>
  </si>
  <si>
    <t>Sh Teja Ram</t>
  </si>
  <si>
    <t>barmer</t>
  </si>
  <si>
    <t>NH 68 (NH 15 old) near bus stand,sanchore road</t>
  </si>
  <si>
    <t>MO Dhorimana</t>
  </si>
  <si>
    <t>01555</t>
  </si>
  <si>
    <t>Sh. Ashish Choudhary</t>
  </si>
  <si>
    <t>HANUMANGARH</t>
  </si>
  <si>
    <t xml:space="preserve"> Sector 5 Near LIC of India Nohar Distt. Hanumangarh</t>
  </si>
  <si>
    <t>Plot No. 174</t>
  </si>
  <si>
    <t>BO NOHAR</t>
  </si>
  <si>
    <t>SRIGANGANAGAR</t>
  </si>
  <si>
    <t>01552</t>
  </si>
  <si>
    <t>Sh. Rajesh Tak, B.M.</t>
  </si>
  <si>
    <t>katewa chambers opp. PNB Bank Plot No.15, Sec 12/1, Sriganganagar road, Hanumangarh Jn.</t>
  </si>
  <si>
    <t>BO HANUMANGARH</t>
  </si>
  <si>
    <t>0154</t>
  </si>
  <si>
    <t xml:space="preserve">SH P R BAMNIYA
</t>
  </si>
  <si>
    <t>Natinal Highway No 15 Opp Raj Roadways Depot Sri Ganganagar</t>
  </si>
  <si>
    <t>DO SRIGANGANAGAR</t>
  </si>
  <si>
    <t>01482</t>
  </si>
  <si>
    <t>Sh. G.L. Parewa, SBM</t>
  </si>
  <si>
    <t>BHILWARA</t>
  </si>
  <si>
    <t>Basant Vihar Buddh Plaza II Bhilwara</t>
  </si>
  <si>
    <t>BO BHILWARA</t>
  </si>
  <si>
    <t>01472</t>
  </si>
  <si>
    <t>SH. K.M. Daga, S.B.M</t>
  </si>
  <si>
    <t>CHITTORGARH</t>
  </si>
  <si>
    <t>PLOT NO. 2 FloorNo -1 BHILWARA ROAD SHUKH SHANTI NAGAR ABOVE RBL BANK CHITTORGARH</t>
  </si>
  <si>
    <t>BO CHITTORGARH</t>
  </si>
  <si>
    <t>Sh. J.S. Rawat, D.M.</t>
  </si>
  <si>
    <t>16, Rajendra Marg, Bhilwara</t>
  </si>
  <si>
    <t>DO BHILWARA</t>
  </si>
  <si>
    <t>0151</t>
  </si>
  <si>
    <t>Sh. Tilak Raj Ahuja, D.M.</t>
  </si>
  <si>
    <t>BIKANER</t>
  </si>
  <si>
    <t>Panchshati Circle Sardul Ganj Bikaner</t>
  </si>
  <si>
    <t>DO BIKANER</t>
  </si>
  <si>
    <t>02952</t>
  </si>
  <si>
    <t>Sh. M.K. Bhootra, S.B.M.</t>
  </si>
  <si>
    <t>RAJSAMAND</t>
  </si>
  <si>
    <t>Gori Kunj, Raj Nagar Road, Kankroli Distt. Rajsamand Raj.</t>
  </si>
  <si>
    <t>“GOURI KUNJ:</t>
  </si>
  <si>
    <t>BO KANKROLI</t>
  </si>
  <si>
    <t>02962</t>
  </si>
  <si>
    <t>Mrs. Upasana Gehani</t>
  </si>
  <si>
    <t>BANSWARA</t>
  </si>
  <si>
    <t>"Lal Raj" 149 Mohan Colony, Udaipur Road, Banswara(Raj.)</t>
  </si>
  <si>
    <t>BO BANSWARA</t>
  </si>
  <si>
    <t>0294</t>
  </si>
  <si>
    <t>SH SURESH DAVE</t>
  </si>
  <si>
    <t xml:space="preserve"> Vidhya Bhawan Road Udaipur</t>
  </si>
  <si>
    <t>A-101 GLG Complex</t>
  </si>
  <si>
    <t>BO 1 UDAIPUR</t>
  </si>
  <si>
    <t>02973</t>
  </si>
  <si>
    <t>SH RAVI MEHTA</t>
  </si>
  <si>
    <t>JALORE</t>
  </si>
  <si>
    <t>One Way Road Manpura Colony, Jalore</t>
  </si>
  <si>
    <t>BO JALORE</t>
  </si>
  <si>
    <t>02992</t>
  </si>
  <si>
    <t>SH MAHENDRA PARIHAR</t>
  </si>
  <si>
    <t>JAISALMER</t>
  </si>
  <si>
    <t>Dhibba Para, Jaisalmer</t>
  </si>
  <si>
    <t>Plot No. 1268</t>
  </si>
  <si>
    <t>BO JAISALMER</t>
  </si>
  <si>
    <t>02988</t>
  </si>
  <si>
    <t>SH SURESH GUPTA</t>
  </si>
  <si>
    <t>BARMER</t>
  </si>
  <si>
    <t xml:space="preserve"> Khed Road, Balotra</t>
  </si>
  <si>
    <t>BO BALOTRA</t>
  </si>
  <si>
    <t>02982</t>
  </si>
  <si>
    <t>SH G C JAIN</t>
  </si>
  <si>
    <t>Railway Station road, Barmer, 344001</t>
  </si>
  <si>
    <t>DO BARMER</t>
  </si>
  <si>
    <t>02930</t>
  </si>
  <si>
    <t>SH N S CHOUHAN</t>
  </si>
  <si>
    <t>JODHPUR</t>
  </si>
  <si>
    <t>Bus stand</t>
  </si>
  <si>
    <t>Plot No. 159</t>
  </si>
  <si>
    <t>BO BILARA</t>
  </si>
  <si>
    <t>02974</t>
  </si>
  <si>
    <t>SMT SUNITA BHATI</t>
  </si>
  <si>
    <t>Old Check Post, Abu Road</t>
  </si>
  <si>
    <t>BO ABUROAD</t>
  </si>
  <si>
    <t>222698</t>
  </si>
  <si>
    <t>02932</t>
  </si>
  <si>
    <t>SH K C RAIGAR</t>
  </si>
  <si>
    <t>PALI</t>
  </si>
  <si>
    <t>LIC Building Mandia Road, Pali</t>
  </si>
  <si>
    <t>DO PALI</t>
  </si>
  <si>
    <t>0291</t>
  </si>
  <si>
    <t>SH ANIL TRIVEDI</t>
  </si>
  <si>
    <t xml:space="preserve"> 11th Pal Road, Jodhpur</t>
  </si>
  <si>
    <t>Plot No. 615</t>
  </si>
  <si>
    <t>BO 2 JODHPUR</t>
  </si>
  <si>
    <t>SH. M.M.S Bhati, S.B.M</t>
  </si>
  <si>
    <t>MAIN PAL ROAD, NEAR BANK OF BARODA</t>
  </si>
  <si>
    <t>BHATI N PLAZA,74-A</t>
  </si>
  <si>
    <t>MDB JODHPUR</t>
  </si>
  <si>
    <t>SH KRISHAN KUMAR</t>
  </si>
  <si>
    <t>New Power House road,near SBBJ Bank Industrial Area</t>
  </si>
  <si>
    <t>BO 3 JODHPUR</t>
  </si>
  <si>
    <t>SH P R CHOUDHARY</t>
  </si>
  <si>
    <t>OD HUB/TP HUB</t>
  </si>
  <si>
    <t>JODHPUR OD HUB,JODHPUR TP HUB</t>
  </si>
  <si>
    <t>SANDEEP</t>
  </si>
  <si>
    <t>Above Big Bazar,Olympic Road</t>
  </si>
  <si>
    <t>City Centre</t>
  </si>
  <si>
    <t>RO JODHPUR</t>
  </si>
  <si>
    <t>Secondary Contact Mobile No</t>
  </si>
  <si>
    <t>Rita Vaz</t>
  </si>
  <si>
    <t>400 020</t>
  </si>
  <si>
    <t>ChurchgateSouth Mumbai</t>
  </si>
  <si>
    <t>Veer Nariman Road</t>
  </si>
  <si>
    <t>Vulcan Insurance Building</t>
  </si>
  <si>
    <t xml:space="preserve">LCB </t>
  </si>
  <si>
    <t>LCB Mumbai</t>
  </si>
  <si>
    <t>Jonny Kumar</t>
  </si>
  <si>
    <t>Tamil Nadu</t>
  </si>
  <si>
    <t>Chennai</t>
  </si>
  <si>
    <t>Myapore</t>
  </si>
  <si>
    <t>Dr. Radhakrishnan Salai</t>
  </si>
  <si>
    <t>98-A</t>
  </si>
  <si>
    <t>Auras Corporate Centre</t>
  </si>
  <si>
    <t>LCB CHENNAI</t>
  </si>
  <si>
    <t>Ajay</t>
  </si>
  <si>
    <t>Delhi</t>
  </si>
  <si>
    <t xml:space="preserve">New Delhi </t>
  </si>
  <si>
    <t>K.G. Marg</t>
  </si>
  <si>
    <t>Second Floor</t>
  </si>
  <si>
    <t>D-24,E-25</t>
  </si>
  <si>
    <t>LCB Delhi</t>
  </si>
  <si>
    <t>PRAKASH SALUNKE</t>
  </si>
  <si>
    <t>PUNE</t>
  </si>
  <si>
    <t>SHIVAJI NAGAR</t>
  </si>
  <si>
    <t>OLD MUMBAI PUNE HIGHWAY</t>
  </si>
  <si>
    <t>IST FLOOR</t>
  </si>
  <si>
    <t>NO. 4</t>
  </si>
  <si>
    <t>SAFIRE PARK</t>
  </si>
  <si>
    <t>LCB PUNE</t>
  </si>
  <si>
    <t>LCB  KOLKATA</t>
  </si>
  <si>
    <t>LCB  PUNE</t>
  </si>
  <si>
    <t>LCB  HYDERABAD</t>
  </si>
  <si>
    <t>LCB BANGALORE</t>
  </si>
  <si>
    <t>LCB  NEWDEHLI</t>
  </si>
  <si>
    <t>LCB  CHENNAI</t>
  </si>
  <si>
    <t>LCB MUMBAI</t>
  </si>
  <si>
    <t>RO PONDICHERRY</t>
  </si>
  <si>
    <t>RO RAIPUR</t>
  </si>
  <si>
    <t>BHUBANESWAR RO</t>
  </si>
  <si>
    <t>DEHRADUN RO</t>
  </si>
  <si>
    <t>RO NAGPUR</t>
  </si>
  <si>
    <t>RO 2 NEW DELHI</t>
  </si>
  <si>
    <t>RO VADODARA</t>
  </si>
  <si>
    <t>RO COIMBATORE</t>
  </si>
  <si>
    <t>RO PUNE</t>
  </si>
  <si>
    <t>RO VISAKHAPATNAM</t>
  </si>
  <si>
    <t>RO GUWAHATI</t>
  </si>
  <si>
    <t>RO 2 MUMBAI</t>
  </si>
  <si>
    <t>RO CHANDIGARH</t>
  </si>
  <si>
    <t>RO KOCHI</t>
  </si>
  <si>
    <t>RO MADURAI</t>
  </si>
  <si>
    <t>RO LUCKNOW</t>
  </si>
  <si>
    <t>RO BANGALORE</t>
  </si>
  <si>
    <t>RO HYDERABAD</t>
  </si>
  <si>
    <t>RO KOLKATA</t>
  </si>
  <si>
    <t>RO 1 MUMBAI</t>
  </si>
  <si>
    <t>Kailash Kumar</t>
  </si>
  <si>
    <t>Uttar Pradesh</t>
  </si>
  <si>
    <t>Jaleshar</t>
  </si>
  <si>
    <t>Near Gautam Hospital</t>
  </si>
  <si>
    <t>Sher ganj</t>
  </si>
  <si>
    <t>MO Jalesar</t>
  </si>
  <si>
    <t>Yashpal Jain</t>
  </si>
  <si>
    <t>ETAH</t>
  </si>
  <si>
    <t xml:space="preserve">Opp. Head Post Office, </t>
  </si>
  <si>
    <t>Kutchery Road</t>
  </si>
  <si>
    <t xml:space="preserve">25/13 , </t>
  </si>
  <si>
    <t>BO Etah</t>
  </si>
  <si>
    <t>MK Goel</t>
  </si>
  <si>
    <t>ALIGARH</t>
  </si>
  <si>
    <t xml:space="preserve">Swaran Jayanti Nagar, </t>
  </si>
  <si>
    <t xml:space="preserve">Kuber Abode HIG B/96, </t>
  </si>
  <si>
    <t>DO Aligarh</t>
  </si>
  <si>
    <t>RK Rathi</t>
  </si>
  <si>
    <t>MATHURA</t>
  </si>
  <si>
    <t>Raya</t>
  </si>
  <si>
    <t>Bahgwan Singh Ka Bagicha</t>
  </si>
  <si>
    <t>Sadabad Road</t>
  </si>
  <si>
    <t>MO Raya</t>
  </si>
  <si>
    <t>Anurag Sharma</t>
  </si>
  <si>
    <t>FIROZABAD</t>
  </si>
  <si>
    <t>SUHAG NAGAR</t>
  </si>
  <si>
    <t xml:space="preserve">SECTOR-1, </t>
  </si>
  <si>
    <t xml:space="preserve">LIC BUILDING, </t>
  </si>
  <si>
    <t>BO Firozabad</t>
  </si>
  <si>
    <t>Manoj Kumar</t>
  </si>
  <si>
    <t>Naveen Kumar Srivastava</t>
  </si>
  <si>
    <t>MIRZAPUR</t>
  </si>
  <si>
    <t>NARAYANPUR</t>
  </si>
  <si>
    <t>Ahraura Road</t>
  </si>
  <si>
    <t>Daulat Complex</t>
  </si>
  <si>
    <t>MO Ahraura</t>
  </si>
  <si>
    <t>Shriram Yadav</t>
  </si>
  <si>
    <t>DANKINGANJ</t>
  </si>
  <si>
    <t xml:space="preserve">98-99, </t>
  </si>
  <si>
    <t>BO Mirzapur</t>
  </si>
  <si>
    <t>Manish Kumar Singh</t>
  </si>
  <si>
    <t>JAUNPUR</t>
  </si>
  <si>
    <t>STATE HIGHWAY 36</t>
  </si>
  <si>
    <t>NEAR WAZIDPUR TIRAHA</t>
  </si>
  <si>
    <t>ABOVE CORPORATION BANK</t>
  </si>
  <si>
    <t>HOUSE NO. 398-C</t>
  </si>
  <si>
    <t>BO Jaunpur</t>
  </si>
  <si>
    <t>Jainendra Nath Upadhyay</t>
  </si>
  <si>
    <t>GHAZIPUR</t>
  </si>
  <si>
    <t>MAHUSA BAGH </t>
  </si>
  <si>
    <t xml:space="preserve">SHUBHRA HOTEL </t>
  </si>
  <si>
    <t>BO Ghazipur</t>
  </si>
  <si>
    <t>Khurshid Alam Ansari</t>
  </si>
  <si>
    <t>BHADOHI</t>
  </si>
  <si>
    <t>Sant Ravidas Nagar</t>
  </si>
  <si>
    <t>Station Road Opp. Govt. Hospital</t>
  </si>
  <si>
    <t xml:space="preserve">Singh Bhawan </t>
  </si>
  <si>
    <t>BO Bhadohi</t>
  </si>
  <si>
    <t>Omkar Nath Patel</t>
  </si>
  <si>
    <t>VARANASI</t>
  </si>
  <si>
    <t>RAMKHATORA CHAURAHA </t>
  </si>
  <si>
    <t xml:space="preserve">C 26/35-1, J-1 </t>
  </si>
  <si>
    <t>DO 2 Varanasi</t>
  </si>
  <si>
    <t>Sanjeev Kumar</t>
  </si>
  <si>
    <t>PILIBHIT</t>
  </si>
  <si>
    <t>Civil Lines</t>
  </si>
  <si>
    <t xml:space="preserve">near Gurukul </t>
  </si>
  <si>
    <t>South Bypass Road, Nuria</t>
  </si>
  <si>
    <t>MO Nyoria Hussainpur</t>
  </si>
  <si>
    <t>Narendra Singh Ghai</t>
  </si>
  <si>
    <t>SHAHJAHANPUR</t>
  </si>
  <si>
    <t>Roza</t>
  </si>
  <si>
    <t>Niwajpur</t>
  </si>
  <si>
    <t>near Mandi Samiti</t>
  </si>
  <si>
    <t>MO Roza</t>
  </si>
  <si>
    <t>Powayan</t>
  </si>
  <si>
    <t>near Bank of Baroda</t>
  </si>
  <si>
    <t>Kasram</t>
  </si>
  <si>
    <t>MO Puranpur</t>
  </si>
  <si>
    <t>Station Road</t>
  </si>
  <si>
    <t>GS Rai</t>
  </si>
  <si>
    <t>BADAUN</t>
  </si>
  <si>
    <t>SHYAM NAGAR</t>
  </si>
  <si>
    <t>BO Badaun</t>
  </si>
  <si>
    <t>Brijendra Kumar Shukla</t>
  </si>
  <si>
    <t>TANAKPUR ROAD</t>
  </si>
  <si>
    <t>74 ,ASHOK COLONY</t>
  </si>
  <si>
    <t>BHATNAGAR DENTAL HOSPITAL</t>
  </si>
  <si>
    <t>BO Pilibhit</t>
  </si>
  <si>
    <t>Vivek Dixit</t>
  </si>
  <si>
    <t>Sardar Bazar</t>
  </si>
  <si>
    <t xml:space="preserve">Chaudhary Complex, </t>
  </si>
  <si>
    <t>DO Shahjahanpur</t>
  </si>
  <si>
    <t>SN Srivastava</t>
  </si>
  <si>
    <t>Kanpur</t>
  </si>
  <si>
    <t>Gaya Prasad Nagar, Bilhaur</t>
  </si>
  <si>
    <t>Opp. Bilhaur Railway Station</t>
  </si>
  <si>
    <t>GT Road</t>
  </si>
  <si>
    <t>MO Bilhaur</t>
  </si>
  <si>
    <t>Arvind Kotiyal</t>
  </si>
  <si>
    <t>Fatehpur</t>
  </si>
  <si>
    <t>Jahanabad</t>
  </si>
  <si>
    <t>Chaudagara Bypass Road</t>
  </si>
  <si>
    <t>Kaji Tola</t>
  </si>
  <si>
    <t>House No. 56</t>
  </si>
  <si>
    <t>MO Kora Jahanabad</t>
  </si>
  <si>
    <t>9335837254/</t>
  </si>
  <si>
    <t>KK Dixit</t>
  </si>
  <si>
    <t>KANPUR DEHAT</t>
  </si>
  <si>
    <t>Akbarpur</t>
  </si>
  <si>
    <t>Lorry Stop</t>
  </si>
  <si>
    <t>Tulsi Dham</t>
  </si>
  <si>
    <t>MO Akbarpur</t>
  </si>
  <si>
    <t>Rajesh Kumar</t>
  </si>
  <si>
    <t>KANPUR</t>
  </si>
  <si>
    <t xml:space="preserve">80 FT.ROAD, </t>
  </si>
  <si>
    <t xml:space="preserve">111/432, </t>
  </si>
  <si>
    <t>BO 4 Kanpur</t>
  </si>
  <si>
    <t>Rajesh Agarwal</t>
  </si>
  <si>
    <t>SULTANPUR</t>
  </si>
  <si>
    <t>JAGDISHPUR </t>
  </si>
  <si>
    <t xml:space="preserve">INDUSTRIAL AREA KIRAN THEATRE </t>
  </si>
  <si>
    <t>BO Jagdishpur/ Sultanpur</t>
  </si>
  <si>
    <t>Ram Sagar</t>
  </si>
  <si>
    <t>LUCKNOW</t>
  </si>
  <si>
    <t xml:space="preserve">S-83 </t>
  </si>
  <si>
    <t>BO 6 Lucknow</t>
  </si>
  <si>
    <t>Chittu Lal</t>
  </si>
  <si>
    <t>NARHAI </t>
  </si>
  <si>
    <t xml:space="preserve">RAM TIRATH MARG </t>
  </si>
  <si>
    <t xml:space="preserve">KOHLI HOUSE 4E </t>
  </si>
  <si>
    <t>DO 4 Lucknow</t>
  </si>
  <si>
    <t>Ajay Kumar Jaiswal</t>
  </si>
  <si>
    <t>LAKHIMPUR KHERI</t>
  </si>
  <si>
    <t>Dhaurahra</t>
  </si>
  <si>
    <t>near Kotwali</t>
  </si>
  <si>
    <t>Shukla Ward</t>
  </si>
  <si>
    <t>MO Dhaurahra</t>
  </si>
  <si>
    <t>Amit Mohan</t>
  </si>
  <si>
    <t>SITAPUR</t>
  </si>
  <si>
    <t>Tambaur, near Allahabad UP Gramin Bank</t>
  </si>
  <si>
    <t>Lehrapur Road</t>
  </si>
  <si>
    <t>MO Tambor cum Ahmedabad</t>
  </si>
  <si>
    <t>Bhanu Asthana</t>
  </si>
  <si>
    <t>Telibagh</t>
  </si>
  <si>
    <t>Raibarelly Road</t>
  </si>
  <si>
    <t>LGF 18</t>
  </si>
  <si>
    <t>MO Telibagh</t>
  </si>
  <si>
    <t>Amar Sharma</t>
  </si>
  <si>
    <t>BO Sitapur</t>
  </si>
  <si>
    <t>Mahesh Kumar Singh</t>
  </si>
  <si>
    <t>Lalbagh</t>
  </si>
  <si>
    <t xml:space="preserve">BN Road, </t>
  </si>
  <si>
    <t xml:space="preserve">126/14, </t>
  </si>
  <si>
    <t>BO 5 Lucknow</t>
  </si>
  <si>
    <t>Sanjay Kumar Mehrotra</t>
  </si>
  <si>
    <t xml:space="preserve">RAJAJIPURAM </t>
  </si>
  <si>
    <t>RAJAPUR KHERI ROAD</t>
  </si>
  <si>
    <t>BO Lakhimpur</t>
  </si>
  <si>
    <t>Ramesh Chandra</t>
  </si>
  <si>
    <t xml:space="preserve">SRI RAM MARKET, </t>
  </si>
  <si>
    <t>CANTT ROAD</t>
  </si>
  <si>
    <t>33,</t>
  </si>
  <si>
    <t>DO 3 Lucknow</t>
  </si>
  <si>
    <t>Sharad Kumar</t>
  </si>
  <si>
    <t>MO Chitrakoot Dham</t>
  </si>
  <si>
    <t>Surendra Kumar</t>
  </si>
  <si>
    <t>Jalaun</t>
  </si>
  <si>
    <t>Madhonagar</t>
  </si>
  <si>
    <t>PATEL NAGAR</t>
  </si>
  <si>
    <t>Amrita Palace</t>
  </si>
  <si>
    <t>MO Madhogarh</t>
  </si>
  <si>
    <t>Rajjan Babu</t>
  </si>
  <si>
    <t>JHANSI</t>
  </si>
  <si>
    <t>Gursarai</t>
  </si>
  <si>
    <t>Paliwal Market Opp. Block Market</t>
  </si>
  <si>
    <t>Main Road</t>
  </si>
  <si>
    <t>MO Gursaray</t>
  </si>
  <si>
    <t>Mahendra Kumar Sonkar</t>
  </si>
  <si>
    <t>Barua Sagar</t>
  </si>
  <si>
    <t>new Bus Stand Road</t>
  </si>
  <si>
    <t>Duratiya</t>
  </si>
  <si>
    <t>MO Barua Sagar</t>
  </si>
  <si>
    <t>Manoj Srivastava</t>
  </si>
  <si>
    <t>new Sengar Colony</t>
  </si>
  <si>
    <t>Ravtan</t>
  </si>
  <si>
    <t>Bangra Road</t>
  </si>
  <si>
    <t>MO Jalaun</t>
  </si>
  <si>
    <t>BANDA</t>
  </si>
  <si>
    <t>Bharat Godhvani</t>
  </si>
  <si>
    <t>Lalitpur</t>
  </si>
  <si>
    <t>near New Bus Station</t>
  </si>
  <si>
    <t>ABHILASHA HOUSE</t>
  </si>
  <si>
    <t>MO Lalitpur</t>
  </si>
  <si>
    <t>Umesh Kumar Yadav on Deputation</t>
  </si>
  <si>
    <t xml:space="preserve">PILI KOTHI, </t>
  </si>
  <si>
    <t>BO Banda</t>
  </si>
  <si>
    <t>Mayank Saxena</t>
  </si>
  <si>
    <t>Balrampur</t>
  </si>
  <si>
    <t>Rafi Nagar, Utraula</t>
  </si>
  <si>
    <t>Badlu Ka Hata</t>
  </si>
  <si>
    <t>near Police Chowki</t>
  </si>
  <si>
    <t>MO Utraula</t>
  </si>
  <si>
    <t>Ashok Kar</t>
  </si>
  <si>
    <t>Ambedkarnagar</t>
  </si>
  <si>
    <t>Bashkari</t>
  </si>
  <si>
    <t>Asharfur Kichauchha Road</t>
  </si>
  <si>
    <t>C/o - Lt. Mahendra Pratap Verma</t>
  </si>
  <si>
    <t>House NO. 500</t>
  </si>
  <si>
    <t>MO Ashrafpur Kichhaucha</t>
  </si>
  <si>
    <t>RN Arya</t>
  </si>
  <si>
    <t>FAIZABAD</t>
  </si>
  <si>
    <t xml:space="preserve">NM </t>
  </si>
  <si>
    <t>BO Faizabad</t>
  </si>
  <si>
    <t>Manoj Kumar Srivastava</t>
  </si>
  <si>
    <t>BAHRAICH</t>
  </si>
  <si>
    <t xml:space="preserve">NEAR SALES TAX OFFICE, </t>
  </si>
  <si>
    <t xml:space="preserve">CHITRASHALA ROAD, </t>
  </si>
  <si>
    <t>1/13/356 HOTEL KRISHNA PALACE, ANEXXE ,</t>
  </si>
  <si>
    <t>BO Bahraich</t>
  </si>
  <si>
    <t>Ram Narayan</t>
  </si>
  <si>
    <t>GONDA</t>
  </si>
  <si>
    <t>SAHIB GANJ </t>
  </si>
  <si>
    <t>DO Gonda</t>
  </si>
  <si>
    <t>SN Tiwari</t>
  </si>
  <si>
    <t>Deoria</t>
  </si>
  <si>
    <t>Bhatni Bazar</t>
  </si>
  <si>
    <t>Churagli</t>
  </si>
  <si>
    <t>near PNB ATM</t>
  </si>
  <si>
    <t>MO Bhatni Bazar</t>
  </si>
  <si>
    <t>OP Lal</t>
  </si>
  <si>
    <t>Taitri Bazar</t>
  </si>
  <si>
    <t>Shaik Nagar</t>
  </si>
  <si>
    <t>Uska Road</t>
  </si>
  <si>
    <t>MO Tetri Bazar</t>
  </si>
  <si>
    <t>SN Gond</t>
  </si>
  <si>
    <t>GORAKHPUR</t>
  </si>
  <si>
    <t>NEAR KALI MANDIR</t>
  </si>
  <si>
    <t xml:space="preserve">ANNAPURNA BHAWAN, </t>
  </si>
  <si>
    <t>BO 2 Gorakhpur</t>
  </si>
  <si>
    <t>Rakesh Kumar</t>
  </si>
  <si>
    <t>Cinema Road</t>
  </si>
  <si>
    <t>BO 1 Gorakhpur</t>
  </si>
  <si>
    <t>SN Sonkar</t>
  </si>
  <si>
    <t>AZAMGARH</t>
  </si>
  <si>
    <t>SADAWARTI</t>
  </si>
  <si>
    <t xml:space="preserve">RUNGTA BUILDING , 64, </t>
  </si>
  <si>
    <t>BO Azamgarh</t>
  </si>
  <si>
    <t>DP Srivastava</t>
  </si>
  <si>
    <t>BASTI</t>
  </si>
  <si>
    <t>KOTWALI ROAD</t>
  </si>
  <si>
    <t>MURLI JOT</t>
  </si>
  <si>
    <t>ANSAR BUILDING</t>
  </si>
  <si>
    <t>BO Basti</t>
  </si>
  <si>
    <t>Ram Kumar</t>
  </si>
  <si>
    <t>DEORIA</t>
  </si>
  <si>
    <t xml:space="preserve">CIVIL LINE </t>
  </si>
  <si>
    <t>BO Deoria</t>
  </si>
  <si>
    <t>SK Dixit</t>
  </si>
  <si>
    <t>CINEMA ROAD</t>
  </si>
  <si>
    <t>DO Gorakhpur</t>
  </si>
  <si>
    <t>SONEBHADRA</t>
  </si>
  <si>
    <t>Virendra Kumar Sonkar</t>
  </si>
  <si>
    <t>SONEHADRA</t>
  </si>
  <si>
    <t>RIHAND NAGAR</t>
  </si>
  <si>
    <t>AVANTICA-NTPC COMPLEX, TYPE 11/25</t>
  </si>
  <si>
    <t>BO Rihand Nagar</t>
  </si>
  <si>
    <t>Ashish Kumar Shukla</t>
  </si>
  <si>
    <t>MALDAHIYA </t>
  </si>
  <si>
    <t xml:space="preserve">ANUPAM BUILDING C-21/4A </t>
  </si>
  <si>
    <t>BO Varanasi</t>
  </si>
  <si>
    <t>Amit Debnath</t>
  </si>
  <si>
    <t>RENUKOOT</t>
  </si>
  <si>
    <t>PATEL NAGAR, MURDHWA</t>
  </si>
  <si>
    <t>BO Renukoot</t>
  </si>
  <si>
    <t>NK Roy Chaudhury</t>
  </si>
  <si>
    <t>DO 1 Varanasi</t>
  </si>
  <si>
    <t>Prashant Sinha</t>
  </si>
  <si>
    <t>Jhinjhak</t>
  </si>
  <si>
    <t>Rail Bazar, Bhola Nagar</t>
  </si>
  <si>
    <t>MO Jhinjhak</t>
  </si>
  <si>
    <t>Kishori Lal</t>
  </si>
  <si>
    <t>Unnao</t>
  </si>
  <si>
    <t>Shuklaganj</t>
  </si>
  <si>
    <t>Brahma Nagar</t>
  </si>
  <si>
    <t>413 Poni Road</t>
  </si>
  <si>
    <t>MO Majhra Pipar Ehatmali</t>
  </si>
  <si>
    <t>Purwa</t>
  </si>
  <si>
    <t>near SBI</t>
  </si>
  <si>
    <t>Begumganj</t>
  </si>
  <si>
    <t>MO Purwa</t>
  </si>
  <si>
    <t>Virendra kumar</t>
  </si>
  <si>
    <t>17/13, THE MALL</t>
  </si>
  <si>
    <t>BO 1 Kanpur</t>
  </si>
  <si>
    <t>Anish Kumar Srivastva</t>
  </si>
  <si>
    <t xml:space="preserve">15/46, </t>
  </si>
  <si>
    <t>DO 1 Kanpur</t>
  </si>
  <si>
    <t>Brij Kishore</t>
  </si>
  <si>
    <t>Hamirpur</t>
  </si>
  <si>
    <t>Bharua, Sumerpur</t>
  </si>
  <si>
    <t>Sagar Road</t>
  </si>
  <si>
    <t>near Bus Stand</t>
  </si>
  <si>
    <t>MO Sumerpur</t>
  </si>
  <si>
    <t>Nirmal Kumar Nimesh</t>
  </si>
  <si>
    <t>Auraiya</t>
  </si>
  <si>
    <t>Babarpur</t>
  </si>
  <si>
    <t>Vidya Nagar</t>
  </si>
  <si>
    <t>near Purwanchal Gramin Bank</t>
  </si>
  <si>
    <t>MO Babarpur</t>
  </si>
  <si>
    <t>Kannauj</t>
  </si>
  <si>
    <t>Samdhan</t>
  </si>
  <si>
    <t>Main Road, Farrukhabad Road</t>
  </si>
  <si>
    <t>8/28_</t>
  </si>
  <si>
    <t>MO Samdhan</t>
  </si>
  <si>
    <t>Etawah</t>
  </si>
  <si>
    <t>Amit Srivastava</t>
  </si>
  <si>
    <t>Prem Nagar</t>
  </si>
  <si>
    <t>Behind Dr. Bajaj Ki Kothi</t>
  </si>
  <si>
    <t>167/13</t>
  </si>
  <si>
    <t>MO Etawah</t>
  </si>
  <si>
    <t>Anil Kumar</t>
  </si>
  <si>
    <t>FATEHPUR</t>
  </si>
  <si>
    <t>2/A Gautam Nagar</t>
  </si>
  <si>
    <t>BO FATEHPUR</t>
  </si>
  <si>
    <t>Shiv Kumar Gautam</t>
  </si>
  <si>
    <t xml:space="preserve">RK Nagar, </t>
  </si>
  <si>
    <t>GT Raod</t>
  </si>
  <si>
    <t xml:space="preserve">109/375, </t>
  </si>
  <si>
    <t>DO 2 Kanpur</t>
  </si>
  <si>
    <t>Manish Verma</t>
  </si>
  <si>
    <t>Bareilly</t>
  </si>
  <si>
    <t>Sheeshgarh</t>
  </si>
  <si>
    <t>near Bareilly Bus Stand</t>
  </si>
  <si>
    <t>MO Shishgarh</t>
  </si>
  <si>
    <t>Shergarh</t>
  </si>
  <si>
    <t>Tanki Chauraha</t>
  </si>
  <si>
    <t>MO Shergarh</t>
  </si>
  <si>
    <t>Praveen Kumar Agarwal</t>
  </si>
  <si>
    <t>Bisharatganj</t>
  </si>
  <si>
    <t>Bus Stand Tiraha</t>
  </si>
  <si>
    <t>Ward No. 6</t>
  </si>
  <si>
    <t>MO Bisharatganj</t>
  </si>
  <si>
    <t>Mukesh Kumar</t>
  </si>
  <si>
    <t>Rampur Garden</t>
  </si>
  <si>
    <t xml:space="preserve">35-D Laxmi Niwas, </t>
  </si>
  <si>
    <t>BO 2 Bareilly</t>
  </si>
  <si>
    <t>Sanjeev Agarwal</t>
  </si>
  <si>
    <t xml:space="preserve">149, </t>
  </si>
  <si>
    <t>BO 1 Bareilly</t>
  </si>
  <si>
    <t>Sameer Kumar Ghoshal</t>
  </si>
  <si>
    <t xml:space="preserve">Civil Lines, </t>
  </si>
  <si>
    <t>Stations Road</t>
  </si>
  <si>
    <t xml:space="preserve">RS Tower, 165, </t>
  </si>
  <si>
    <t>DO Bareilly</t>
  </si>
  <si>
    <t>Anirudh Kumar</t>
  </si>
  <si>
    <t>MAINPURI</t>
  </si>
  <si>
    <t>Radha Raman Road</t>
  </si>
  <si>
    <t>1249/32/1, Archana House, Krishna Kunj</t>
  </si>
  <si>
    <t>BO MAINPURI</t>
  </si>
  <si>
    <t>DP Satsangi</t>
  </si>
  <si>
    <t>AGRA</t>
  </si>
  <si>
    <t>NEAR AZAD PETROL PUMP, SANJAY PLACE</t>
  </si>
  <si>
    <t xml:space="preserve">60/4, F.C.I. BUILDING, </t>
  </si>
  <si>
    <t>DO Agra</t>
  </si>
  <si>
    <t>Sunil Kumar</t>
  </si>
  <si>
    <t>ALLAHABAD</t>
  </si>
  <si>
    <t>Lalgopalganj</t>
  </si>
  <si>
    <t>Ward No. 10</t>
  </si>
  <si>
    <t>MO Lalgopal Ganj</t>
  </si>
  <si>
    <t>Shakeel Ahmad</t>
  </si>
  <si>
    <t>Kaushambi</t>
  </si>
  <si>
    <t>Alam Cadre</t>
  </si>
  <si>
    <t>Chak</t>
  </si>
  <si>
    <t>MO MANJHANPUR</t>
  </si>
  <si>
    <t>Manoj Kesharwani</t>
  </si>
  <si>
    <t>Shankergarh</t>
  </si>
  <si>
    <t>Shivrajpur</t>
  </si>
  <si>
    <t>MO Shankargarh</t>
  </si>
  <si>
    <t>Mangla Prasad Upadhyay</t>
  </si>
  <si>
    <t>Pratapgarh</t>
  </si>
  <si>
    <t>Katra Road</t>
  </si>
  <si>
    <t>47 A</t>
  </si>
  <si>
    <t>MO Pratapgarh</t>
  </si>
  <si>
    <t>Mukul Srivastava</t>
  </si>
  <si>
    <t>NAINI</t>
  </si>
  <si>
    <t>NAI BAZAR</t>
  </si>
  <si>
    <t xml:space="preserve">13/138 </t>
  </si>
  <si>
    <t>BO Naini</t>
  </si>
  <si>
    <t>Hariom Verma</t>
  </si>
  <si>
    <t>RAMBAGH</t>
  </si>
  <si>
    <t xml:space="preserve">147B/106 </t>
  </si>
  <si>
    <t>BO 2 Allahabad</t>
  </si>
  <si>
    <t>Noor Jahan</t>
  </si>
  <si>
    <t>Allahabad</t>
  </si>
  <si>
    <t>SARDAR PATEL MARG </t>
  </si>
  <si>
    <t xml:space="preserve">5A </t>
  </si>
  <si>
    <t>BO 1 Allahabad</t>
  </si>
  <si>
    <t>Santosh Kumar</t>
  </si>
  <si>
    <t>KATRA</t>
  </si>
  <si>
    <t xml:space="preserve">MADHO KUNJ , </t>
  </si>
  <si>
    <t xml:space="preserve">RAM MOHAN PLAZA, </t>
  </si>
  <si>
    <t>DO Allahabad</t>
  </si>
  <si>
    <t>HARDOI</t>
  </si>
  <si>
    <t>Harindra Singh</t>
  </si>
  <si>
    <t>BARABANKI</t>
  </si>
  <si>
    <t xml:space="preserve">LUCKNOW ROAD </t>
  </si>
  <si>
    <t xml:space="preserve">SAI PLAZA </t>
  </si>
  <si>
    <t>BO Barabanki</t>
  </si>
  <si>
    <t>Rajendra Kumar Shukla</t>
  </si>
  <si>
    <t>TALKATORA ROAD </t>
  </si>
  <si>
    <t xml:space="preserve">551 J/22 JOSHI BHAWAN, </t>
  </si>
  <si>
    <t>BO Alambagh</t>
  </si>
  <si>
    <t>Raj Kumar Mehrotra</t>
  </si>
  <si>
    <t>RAILWAY GANJ </t>
  </si>
  <si>
    <t xml:space="preserve">BISHAMBHAR BHAWAN </t>
  </si>
  <si>
    <t>BO Hardoi</t>
  </si>
  <si>
    <t>Chinta Mani Upadhyay</t>
  </si>
  <si>
    <t>Nishatganj</t>
  </si>
  <si>
    <t>Goel Complex</t>
  </si>
  <si>
    <t>DO 2 Lucknow</t>
  </si>
  <si>
    <t>MAHANAGAR </t>
  </si>
  <si>
    <t xml:space="preserve">GOLE MARKET </t>
  </si>
  <si>
    <t>BO 4 Lucknow</t>
  </si>
  <si>
    <t>Vivek Upadhyay</t>
  </si>
  <si>
    <t xml:space="preserve">PARK ROAD </t>
  </si>
  <si>
    <t xml:space="preserve">KASMANDA HOUSE 2. G-01 </t>
  </si>
  <si>
    <t>BO 1 Lucknow</t>
  </si>
  <si>
    <t>Harsh Kumar Shukla</t>
  </si>
  <si>
    <t>HAZRATGANJ </t>
  </si>
  <si>
    <t>ASHOK MARG </t>
  </si>
  <si>
    <t xml:space="preserve">28/45 </t>
  </si>
  <si>
    <t>DO 1 Lucknow</t>
  </si>
  <si>
    <t>Bhupinder Nath Malhotra</t>
  </si>
  <si>
    <t>Aliganj</t>
  </si>
  <si>
    <t xml:space="preserve">Kapoorthala Bagh Complex, </t>
  </si>
  <si>
    <t xml:space="preserve">Arif Chambers, </t>
  </si>
  <si>
    <t>RO Lucknow</t>
  </si>
  <si>
    <t>Imrul</t>
  </si>
  <si>
    <t>Perambalur</t>
  </si>
  <si>
    <t xml:space="preserve">PALLIVASAL STREET </t>
  </si>
  <si>
    <t>50A</t>
  </si>
  <si>
    <t>BO PERAMBALUR</t>
  </si>
  <si>
    <t>Suresh</t>
  </si>
  <si>
    <t>627 401</t>
  </si>
  <si>
    <t>Ambasamudram</t>
  </si>
  <si>
    <t>URKAD Road</t>
  </si>
  <si>
    <t>1st Floor</t>
  </si>
  <si>
    <t>10-12</t>
  </si>
  <si>
    <t>BSNL Customer Service Centre Building</t>
  </si>
  <si>
    <t>BO AMBASAMUDRAM</t>
  </si>
  <si>
    <t>Ashwin</t>
  </si>
  <si>
    <t>Thanjavur</t>
  </si>
  <si>
    <t>Mayilatidurai</t>
  </si>
  <si>
    <t>NO.2 ROAD</t>
  </si>
  <si>
    <t>123-A</t>
  </si>
  <si>
    <t>TAJ Towers</t>
  </si>
  <si>
    <t>BO MAYILADUTHURAI</t>
  </si>
  <si>
    <t>Ramaprabha</t>
  </si>
  <si>
    <t>MADRUAI</t>
  </si>
  <si>
    <t>MADURAI</t>
  </si>
  <si>
    <t>NO 60 KAMARAJAR SALAI</t>
  </si>
  <si>
    <t>2nd floor</t>
  </si>
  <si>
    <t>SUN RISE TOWER</t>
  </si>
  <si>
    <t>BO 3 MADURAI</t>
  </si>
  <si>
    <t>Venkatesan</t>
  </si>
  <si>
    <t>Sivakasi</t>
  </si>
  <si>
    <t>East Kamarajar Roaf, Sirukulam Colony</t>
  </si>
  <si>
    <t>12 A/3</t>
  </si>
  <si>
    <t>BO SIVAKASI</t>
  </si>
  <si>
    <t>Arulraj T</t>
  </si>
  <si>
    <t>Tuticorin</t>
  </si>
  <si>
    <t>KOVILPATTI</t>
  </si>
  <si>
    <t>924-A</t>
  </si>
  <si>
    <t>BO KOVILPATTI</t>
  </si>
  <si>
    <t>Ranabir</t>
  </si>
  <si>
    <t>Mundagan Street</t>
  </si>
  <si>
    <t>DO SIVAKASI</t>
  </si>
  <si>
    <t>9884819771</t>
  </si>
  <si>
    <t>SriDevi</t>
  </si>
  <si>
    <t>KARUR</t>
  </si>
  <si>
    <t>KULITHALAI</t>
  </si>
  <si>
    <t>CAUVERY NAGAR</t>
  </si>
  <si>
    <t>KAMARAJ SALAI</t>
  </si>
  <si>
    <t>BO KULITHALAI</t>
  </si>
  <si>
    <t>Jithun</t>
  </si>
  <si>
    <t>Karur</t>
  </si>
  <si>
    <t>THIRUVIKA ROAD</t>
  </si>
  <si>
    <t>NO 43-45</t>
  </si>
  <si>
    <t>DO KARUR</t>
  </si>
  <si>
    <t>Lakshminarayanan</t>
  </si>
  <si>
    <t>Triunelveli</t>
  </si>
  <si>
    <t>KAILASAPURAM MIDDLE STREET</t>
  </si>
  <si>
    <t>05/1</t>
  </si>
  <si>
    <t>ALAGU BAGAVATHY COMPLEX</t>
  </si>
  <si>
    <t>BO TIRUNELVELI</t>
  </si>
  <si>
    <t>Jegadeesh Babu</t>
  </si>
  <si>
    <t>Virrudhunagar</t>
  </si>
  <si>
    <t>ARUPPUKOTAI</t>
  </si>
  <si>
    <t>PANDALKUDI ROAD</t>
  </si>
  <si>
    <t>137 B</t>
  </si>
  <si>
    <t>KPV COMPLEX</t>
  </si>
  <si>
    <t>BO ARUPPUKKOTTAI</t>
  </si>
  <si>
    <t>Jothi Bassu</t>
  </si>
  <si>
    <t>Virudhunagar</t>
  </si>
  <si>
    <t>Madurai Road</t>
  </si>
  <si>
    <t>103/B1</t>
  </si>
  <si>
    <t>DO VIRUDHUNAGAR</t>
  </si>
  <si>
    <t>Adarsh</t>
  </si>
  <si>
    <t>DINDIGUL</t>
  </si>
  <si>
    <t>PALANI ROAD</t>
  </si>
  <si>
    <t>54A</t>
  </si>
  <si>
    <t>MYTHILI NIVAS</t>
  </si>
  <si>
    <t>BO DINDIGUL</t>
  </si>
  <si>
    <t>7373004154/9489479217</t>
  </si>
  <si>
    <t>Ramasubramanian</t>
  </si>
  <si>
    <t>SIVAGANGA</t>
  </si>
  <si>
    <t>KARAIKUDI</t>
  </si>
  <si>
    <t>Karaikudi</t>
  </si>
  <si>
    <t>V.O.C.STREET</t>
  </si>
  <si>
    <t>SREE VISALAM CHIT FUND BLDG</t>
  </si>
  <si>
    <t>BO KARAIKUDI</t>
  </si>
  <si>
    <t>8807887959/ 9944384089</t>
  </si>
  <si>
    <t>Praveen/Ganesh</t>
  </si>
  <si>
    <t>R S ROAD</t>
  </si>
  <si>
    <t>KAR TOWERS</t>
  </si>
  <si>
    <t>DO DINDIGUL</t>
  </si>
  <si>
    <t>Kanakarajan</t>
  </si>
  <si>
    <t>PUDUKKOTTAI</t>
  </si>
  <si>
    <t>T.S.NO: 5476-79</t>
  </si>
  <si>
    <t>OLD THIRUMAYAM ROAD</t>
  </si>
  <si>
    <t>SUNDARAM MASILA MALIGAI</t>
  </si>
  <si>
    <t>BO PUDUKOTTAI</t>
  </si>
  <si>
    <t>Stalin</t>
  </si>
  <si>
    <t>TIRUCHIRAPALLI</t>
  </si>
  <si>
    <t>Thiruverumbur</t>
  </si>
  <si>
    <t xml:space="preserve"> Thiru Embeeswarar Nagar</t>
  </si>
  <si>
    <t>D. No. 4/700 C,</t>
  </si>
  <si>
    <t>BO TIRUVERUMBUR</t>
  </si>
  <si>
    <t>9003386324/7373004148</t>
  </si>
  <si>
    <t>Shivshankar/Balakrishnan</t>
  </si>
  <si>
    <t>CANTONMENT</t>
  </si>
  <si>
    <t>PROMENADE ROAD</t>
  </si>
  <si>
    <t>DO 1 TRICHY</t>
  </si>
  <si>
    <t>Bharatalwar</t>
  </si>
  <si>
    <t>THENI</t>
  </si>
  <si>
    <t>PERIYAKULAM ROAD</t>
  </si>
  <si>
    <t>BO THENI</t>
  </si>
  <si>
    <t>Anantha Vishnu</t>
  </si>
  <si>
    <t>Ramnathapuram</t>
  </si>
  <si>
    <t>Paramakudi</t>
  </si>
  <si>
    <t>Parmakudi</t>
  </si>
  <si>
    <t>SOWKAT ALI ROAD NEAR A V HR SEC SCHOOL</t>
  </si>
  <si>
    <t>BO PARAMAKUDI</t>
  </si>
  <si>
    <t>Dhanya</t>
  </si>
  <si>
    <t xml:space="preserve">Tuticorin </t>
  </si>
  <si>
    <t>BALAVINAYAKAR KOIL STREET</t>
  </si>
  <si>
    <t>3 E</t>
  </si>
  <si>
    <t>BO 2 TUTICORIN</t>
  </si>
  <si>
    <t>9442630700/9843397364</t>
  </si>
  <si>
    <t>Paramatman/Vysakh</t>
  </si>
  <si>
    <t>Victoria Extension Road</t>
  </si>
  <si>
    <t>DO TUTICORIN</t>
  </si>
  <si>
    <t>9035680953/7598251826</t>
  </si>
  <si>
    <t>Deepak/Arpit</t>
  </si>
  <si>
    <t>Madurai</t>
  </si>
  <si>
    <t>West Veli Street</t>
  </si>
  <si>
    <t>7A</t>
  </si>
  <si>
    <t>Pandiyan Building</t>
  </si>
  <si>
    <t>Qty (Nos.)</t>
  </si>
  <si>
    <t>Head Office</t>
  </si>
  <si>
    <t>UIIC- Head Office</t>
  </si>
  <si>
    <t>Whites Road</t>
  </si>
  <si>
    <t>Naval Jacob</t>
  </si>
  <si>
    <t>HO-Chennai</t>
  </si>
  <si>
    <t>QTY</t>
  </si>
  <si>
    <t>RO CALICUT</t>
  </si>
  <si>
    <t>S NO</t>
  </si>
  <si>
    <t>CODE</t>
  </si>
  <si>
    <t>RO/LCB NAME</t>
  </si>
  <si>
    <t>AMBICA HOUSE</t>
  </si>
  <si>
    <t>DHARAMPETH EXTENSION</t>
  </si>
  <si>
    <t>SHANKAR NAGAR SQUARE</t>
  </si>
  <si>
    <t>NAGPUR</t>
  </si>
  <si>
    <t>“LOTUS”</t>
  </si>
  <si>
    <t>GOREPETH</t>
  </si>
  <si>
    <t>WEST HIGH COURT ROAD</t>
  </si>
  <si>
    <t>712</t>
  </si>
  <si>
    <t>2521030</t>
  </si>
  <si>
    <t>19</t>
  </si>
  <si>
    <t>MR. P. S. BARLA</t>
  </si>
  <si>
    <t>0712</t>
  </si>
  <si>
    <t>253783</t>
  </si>
  <si>
    <t>251765</t>
  </si>
  <si>
    <t>ABHISHEK</t>
  </si>
  <si>
    <t>MUL ROAD</t>
  </si>
  <si>
    <t>CHANDRAPUR</t>
  </si>
  <si>
    <t>MR.N.K. KUMBHARE</t>
  </si>
  <si>
    <t>07172</t>
  </si>
  <si>
    <t>PLOT NO 72</t>
  </si>
  <si>
    <t>YATRA ROAD</t>
  </si>
  <si>
    <t>NEHRU CHOWK,WARORA</t>
  </si>
  <si>
    <t>MR.M.M.DHOLE</t>
  </si>
  <si>
    <t>KANCHAN</t>
  </si>
  <si>
    <t>BADNERA ROAD,</t>
  </si>
  <si>
    <t>RAJAPETH</t>
  </si>
  <si>
    <t>AMRAVATI</t>
  </si>
  <si>
    <t>MR.ANIL V NIMJE</t>
  </si>
  <si>
    <t>0721</t>
  </si>
  <si>
    <t>2674533</t>
  </si>
  <si>
    <t>2573335</t>
  </si>
  <si>
    <t>RAKA MALL</t>
  </si>
  <si>
    <t>COTTON MARKET ROAD</t>
  </si>
  <si>
    <t>JAITAMBHA CHOWK</t>
  </si>
  <si>
    <t>245206</t>
  </si>
  <si>
    <t>243206</t>
  </si>
  <si>
    <t>`</t>
  </si>
  <si>
    <t>OPP. PUNJAB NATIONAL BANK</t>
  </si>
  <si>
    <t>MAHAJANWADI CHOWK</t>
  </si>
  <si>
    <t>YAVATMAL</t>
  </si>
  <si>
    <t>MR. MANOJ PENDHARKAR</t>
  </si>
  <si>
    <t>07232</t>
  </si>
  <si>
    <t>2430377</t>
  </si>
  <si>
    <t>2430611</t>
  </si>
  <si>
    <t>RAJASTHAN BHAVAN</t>
  </si>
  <si>
    <t>OLD COTTON  MARKET</t>
  </si>
  <si>
    <t>OLD COTTON MARKET</t>
  </si>
  <si>
    <t>AKOLA</t>
  </si>
  <si>
    <t>MR. V G KULKARNI</t>
  </si>
  <si>
    <t>724</t>
  </si>
  <si>
    <t>252556</t>
  </si>
  <si>
    <t>252577</t>
  </si>
  <si>
    <t>MANSING MARKET</t>
  </si>
  <si>
    <t>OPPOSITE ATUL DAIRY</t>
  </si>
  <si>
    <t>JALGAON</t>
  </si>
  <si>
    <t>MR.G.V.GUJAR</t>
  </si>
  <si>
    <t>0257</t>
  </si>
  <si>
    <t>224231</t>
  </si>
  <si>
    <t>221731</t>
  </si>
  <si>
    <t>LAXMI PLAZA</t>
  </si>
  <si>
    <t>SHOP NO-16</t>
  </si>
  <si>
    <t>BHUYARI MARG</t>
  </si>
  <si>
    <t>PACHORA</t>
  </si>
  <si>
    <t>GURU COMPLEX</t>
  </si>
  <si>
    <t>G.G.ROAD,</t>
  </si>
  <si>
    <t>NANDED</t>
  </si>
  <si>
    <t>02462</t>
  </si>
  <si>
    <t>220718</t>
  </si>
  <si>
    <t>220215</t>
  </si>
  <si>
    <t>MEDEWAR COMPLEX</t>
  </si>
  <si>
    <t>NEW SARAFA LINE,</t>
  </si>
  <si>
    <t>DEGLOOR</t>
  </si>
  <si>
    <t>02463</t>
  </si>
  <si>
    <t>2334176</t>
  </si>
  <si>
    <t>2321713</t>
  </si>
  <si>
    <t>2334215</t>
  </si>
  <si>
    <t>H.NO. 5/5/76, P.B. 506</t>
  </si>
  <si>
    <t xml:space="preserve">V P CHOWK </t>
  </si>
  <si>
    <t>NEW OSMANPURA</t>
  </si>
  <si>
    <t>AURANGABAD</t>
  </si>
  <si>
    <t>0240</t>
  </si>
  <si>
    <t>2332354</t>
  </si>
  <si>
    <t>2340388</t>
  </si>
  <si>
    <t>H. NO. 5/5/72</t>
  </si>
  <si>
    <t>NCC OFFICE CAMPUS</t>
  </si>
  <si>
    <t>BEHIND HOTEL DARLING</t>
  </si>
  <si>
    <t>240</t>
  </si>
  <si>
    <t>2744691</t>
  </si>
  <si>
    <t>2749941</t>
  </si>
  <si>
    <t>SANGUL COMPLEX</t>
  </si>
  <si>
    <t>WARDHA</t>
  </si>
  <si>
    <t>07152</t>
  </si>
  <si>
    <t>252891</t>
  </si>
  <si>
    <t>222041</t>
  </si>
  <si>
    <t>#28</t>
  </si>
  <si>
    <t>RING ROAD</t>
  </si>
  <si>
    <t>HARESHWAR NAGAR</t>
  </si>
  <si>
    <t>MR.R.G. BANG</t>
  </si>
  <si>
    <t>257</t>
  </si>
  <si>
    <t>223371</t>
  </si>
  <si>
    <t>MANGUSHETH MARKET</t>
  </si>
  <si>
    <t>OPP DENA BANK</t>
  </si>
  <si>
    <t>SHAHADA</t>
  </si>
  <si>
    <t>NANDURBAR</t>
  </si>
  <si>
    <t>MR. RAVI THAKUR</t>
  </si>
  <si>
    <t>02565</t>
  </si>
  <si>
    <t>245721</t>
  </si>
  <si>
    <t>228187</t>
  </si>
  <si>
    <t>MAIN ROAD, OPP. GORAKSHAN</t>
  </si>
  <si>
    <t>TILAK NAGPUR</t>
  </si>
  <si>
    <t>LATUR</t>
  </si>
  <si>
    <t>MR.V.D.ASHTOORKAR</t>
  </si>
  <si>
    <t>02382</t>
  </si>
  <si>
    <t>2341639</t>
  </si>
  <si>
    <t>2334175</t>
  </si>
  <si>
    <t>GOPICHAND</t>
  </si>
  <si>
    <t>12484/3</t>
  </si>
  <si>
    <t>OPP. BIG BAZAR</t>
  </si>
  <si>
    <t>AKASHWANI CHOWK</t>
  </si>
  <si>
    <t>MR.G. S. IYER</t>
  </si>
  <si>
    <t>222796</t>
  </si>
  <si>
    <t>222918</t>
  </si>
  <si>
    <t>CHATRAPATI SANKUL</t>
  </si>
  <si>
    <t>BEED</t>
  </si>
  <si>
    <t>MR .SANJAY SHIONKAR</t>
  </si>
  <si>
    <t>2442</t>
  </si>
  <si>
    <t>232265</t>
  </si>
  <si>
    <t>230641</t>
  </si>
  <si>
    <t>MH NO 2190/1</t>
  </si>
  <si>
    <t>JALNA</t>
  </si>
  <si>
    <t>JALANA</t>
  </si>
  <si>
    <t>MR.V N BADUL</t>
  </si>
  <si>
    <t>2482</t>
  </si>
  <si>
    <t>2264460</t>
  </si>
  <si>
    <t>2366987</t>
  </si>
  <si>
    <t>2366983</t>
  </si>
  <si>
    <t>SHRI DINESH COMPLEX</t>
  </si>
  <si>
    <t>AGRA ROAD</t>
  </si>
  <si>
    <t xml:space="preserve"> DEOPUR</t>
  </si>
  <si>
    <t>DHULE</t>
  </si>
  <si>
    <t>MR.P.K.MEHAMI</t>
  </si>
  <si>
    <t>SHRAM SAFALLYA</t>
  </si>
  <si>
    <t>8B</t>
  </si>
  <si>
    <t>OPPO. SBI</t>
  </si>
  <si>
    <t>NADURBAR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</si>
</sst>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"/>
    <numFmt numFmtId="165" formatCode="[$-409]General"/>
  </numFmts>
  <fonts count="7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rgb="FF000000"/>
      <name val="Calibri"/>
      <family val="2"/>
    </font>
    <font>
      <sz val="10"/>
      <color theme="1"/>
      <name val="Verdana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indexed="8"/>
      <name val="MS Sans Serif"/>
      <family val="2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color indexed="8"/>
      <name val="Arial"/>
      <family val="2"/>
      <charset val="1"/>
    </font>
    <font>
      <sz val="11"/>
      <color indexed="8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color indexed="53"/>
      <name val="Arial"/>
      <family val="2"/>
      <charset val="1"/>
    </font>
    <font>
      <sz val="10"/>
      <color indexed="25"/>
      <name val="Arial"/>
      <family val="2"/>
      <charset val="1"/>
    </font>
    <font>
      <sz val="10"/>
      <color indexed="53"/>
      <name val="Microsoft YaHei"/>
      <family val="2"/>
    </font>
    <font>
      <sz val="10"/>
      <color indexed="53"/>
      <name val="Arial"/>
      <family val="2"/>
    </font>
    <font>
      <sz val="10"/>
      <color indexed="10"/>
      <name val="Arial"/>
      <family val="2"/>
      <charset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Verdana"/>
      <family val="2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</font>
    <font>
      <sz val="10"/>
      <color rgb="FF525252"/>
      <name val="Times New Roman"/>
      <family val="1"/>
    </font>
    <font>
      <b/>
      <sz val="10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Arial"/>
      <family val="2"/>
    </font>
    <font>
      <b/>
      <sz val="14"/>
      <color theme="1"/>
      <name val="Arial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color indexed="8"/>
      <name val="Calibri"/>
      <family val="2"/>
    </font>
    <font>
      <b/>
      <sz val="20"/>
      <color indexed="8"/>
      <name val="Arial"/>
      <family val="2"/>
    </font>
    <font>
      <sz val="12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  <charset val="1"/>
    </font>
    <font>
      <b/>
      <sz val="12"/>
      <color indexed="8"/>
      <name val="Calibri"/>
      <family val="2"/>
    </font>
    <font>
      <sz val="11"/>
      <color rgb="FF000000"/>
      <name val="Calibri"/>
      <family val="2"/>
      <scheme val="minor"/>
    </font>
    <font>
      <sz val="10"/>
      <color theme="1"/>
      <name val="Calibri Light"/>
      <family val="1"/>
      <scheme val="major"/>
    </font>
    <font>
      <sz val="11"/>
      <color theme="1"/>
      <name val="Cambria"/>
      <family val="1"/>
    </font>
    <font>
      <b/>
      <sz val="10"/>
      <color theme="1"/>
      <name val="Calibri Light"/>
      <family val="1"/>
      <scheme val="major"/>
    </font>
    <font>
      <sz val="14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Trebuchet MS"/>
      <family val="2"/>
    </font>
    <font>
      <b/>
      <sz val="12"/>
      <color rgb="FF000000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indexed="8"/>
      <name val="Arial"/>
      <family val="2"/>
    </font>
    <font>
      <b/>
      <sz val="14"/>
      <color indexed="8"/>
      <name val="Calibri"/>
      <family val="2"/>
      <scheme val="minor"/>
    </font>
    <font>
      <b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9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15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2">
    <xf numFmtId="0" fontId="0" fillId="0" borderId="0"/>
    <xf numFmtId="0" fontId="2" fillId="0" borderId="0"/>
    <xf numFmtId="0" fontId="5" fillId="0" borderId="0"/>
    <xf numFmtId="0" fontId="14" fillId="0" borderId="0"/>
    <xf numFmtId="0" fontId="14" fillId="0" borderId="0"/>
    <xf numFmtId="0" fontId="6" fillId="0" borderId="0"/>
    <xf numFmtId="0" fontId="17" fillId="0" borderId="0"/>
    <xf numFmtId="0" fontId="2" fillId="0" borderId="0"/>
    <xf numFmtId="0" fontId="6" fillId="0" borderId="0"/>
    <xf numFmtId="0" fontId="25" fillId="0" borderId="0"/>
    <xf numFmtId="0" fontId="53" fillId="8" borderId="0" applyNumberFormat="0" applyBorder="0" applyAlignment="0" applyProtection="0"/>
    <xf numFmtId="165" fontId="61" fillId="0" borderId="0"/>
  </cellStyleXfs>
  <cellXfs count="385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Fill="1" applyBorder="1"/>
    <xf numFmtId="0" fontId="0" fillId="0" borderId="2" xfId="0" applyFill="1" applyBorder="1"/>
    <xf numFmtId="0" fontId="0" fillId="0" borderId="0" xfId="0" applyBorder="1"/>
    <xf numFmtId="0" fontId="3" fillId="0" borderId="0" xfId="0" applyFont="1" applyBorder="1" applyAlignment="1">
      <alignment horizontal="left"/>
    </xf>
    <xf numFmtId="0" fontId="3" fillId="0" borderId="1" xfId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9" fontId="3" fillId="0" borderId="1" xfId="1" applyNumberFormat="1" applyFont="1" applyBorder="1" applyAlignment="1">
      <alignment horizontal="left"/>
    </xf>
    <xf numFmtId="0" fontId="3" fillId="0" borderId="1" xfId="1" quotePrefix="1" applyFont="1" applyBorder="1" applyAlignment="1">
      <alignment horizontal="left"/>
    </xf>
    <xf numFmtId="0" fontId="3" fillId="0" borderId="1" xfId="1" applyFont="1" applyFill="1" applyBorder="1" applyAlignment="1">
      <alignment horizontal="left" wrapText="1"/>
    </xf>
    <xf numFmtId="49" fontId="3" fillId="0" borderId="1" xfId="1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1" xfId="1" applyFont="1" applyFill="1" applyBorder="1" applyAlignment="1">
      <alignment horizontal="left"/>
    </xf>
    <xf numFmtId="0" fontId="3" fillId="0" borderId="1" xfId="1" quotePrefix="1" applyFont="1" applyFill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1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0" xfId="2"/>
    <xf numFmtId="0" fontId="5" fillId="0" borderId="0" xfId="2" applyAlignment="1">
      <alignment horizontal="left"/>
    </xf>
    <xf numFmtId="0" fontId="5" fillId="0" borderId="5" xfId="2" applyBorder="1"/>
    <xf numFmtId="0" fontId="0" fillId="0" borderId="1" xfId="2" applyFont="1" applyBorder="1"/>
    <xf numFmtId="0" fontId="5" fillId="0" borderId="1" xfId="2" applyBorder="1"/>
    <xf numFmtId="0" fontId="5" fillId="0" borderId="1" xfId="2" applyBorder="1" applyAlignment="1">
      <alignment horizontal="left"/>
    </xf>
    <xf numFmtId="0" fontId="0" fillId="0" borderId="1" xfId="2" applyFont="1" applyBorder="1" applyAlignment="1">
      <alignment horizontal="left"/>
    </xf>
    <xf numFmtId="0" fontId="0" fillId="0" borderId="1" xfId="2" quotePrefix="1" applyFont="1" applyBorder="1" applyAlignment="1">
      <alignment horizontal="left"/>
    </xf>
    <xf numFmtId="0" fontId="0" fillId="0" borderId="1" xfId="2" quotePrefix="1" applyFont="1" applyBorder="1"/>
    <xf numFmtId="0" fontId="5" fillId="0" borderId="1" xfId="2" quotePrefix="1" applyBorder="1"/>
    <xf numFmtId="0" fontId="5" fillId="0" borderId="1" xfId="2" quotePrefix="1" applyBorder="1" applyAlignment="1">
      <alignment horizontal="left"/>
    </xf>
    <xf numFmtId="0" fontId="6" fillId="0" borderId="1" xfId="2" applyFont="1" applyFill="1" applyBorder="1" applyAlignment="1"/>
    <xf numFmtId="0" fontId="0" fillId="0" borderId="1" xfId="2" quotePrefix="1" applyFont="1" applyFill="1" applyBorder="1" applyAlignment="1">
      <alignment horizontal="left"/>
    </xf>
    <xf numFmtId="0" fontId="7" fillId="0" borderId="1" xfId="2" applyFont="1" applyBorder="1" applyAlignment="1">
      <alignment horizontal="left" vertical="top" wrapText="1"/>
    </xf>
    <xf numFmtId="0" fontId="0" fillId="0" borderId="1" xfId="2" applyFont="1" applyFill="1" applyBorder="1"/>
    <xf numFmtId="0" fontId="7" fillId="2" borderId="1" xfId="2" applyFont="1" applyFill="1" applyBorder="1" applyAlignment="1">
      <alignment horizontal="left" vertical="top" wrapText="1"/>
    </xf>
    <xf numFmtId="0" fontId="8" fillId="0" borderId="1" xfId="2" applyFont="1" applyBorder="1" applyAlignment="1">
      <alignment horizontal="left"/>
    </xf>
    <xf numFmtId="0" fontId="9" fillId="0" borderId="1" xfId="2" applyFont="1" applyBorder="1" applyAlignment="1">
      <alignment horizontal="left"/>
    </xf>
    <xf numFmtId="0" fontId="10" fillId="0" borderId="1" xfId="2" applyFont="1" applyBorder="1" applyAlignment="1">
      <alignment horizontal="left"/>
    </xf>
    <xf numFmtId="0" fontId="11" fillId="0" borderId="1" xfId="2" applyFont="1" applyBorder="1" applyAlignment="1">
      <alignment horizontal="center"/>
    </xf>
    <xf numFmtId="0" fontId="12" fillId="0" borderId="1" xfId="2" applyFont="1" applyBorder="1"/>
    <xf numFmtId="0" fontId="13" fillId="0" borderId="0" xfId="2" applyFont="1" applyAlignment="1">
      <alignment wrapText="1"/>
    </xf>
    <xf numFmtId="0" fontId="13" fillId="0" borderId="1" xfId="2" applyFont="1" applyBorder="1" applyAlignment="1">
      <alignment wrapText="1"/>
    </xf>
    <xf numFmtId="0" fontId="0" fillId="0" borderId="1" xfId="0" applyBorder="1" applyAlignment="1">
      <alignment horizontal="center"/>
    </xf>
    <xf numFmtId="0" fontId="15" fillId="0" borderId="1" xfId="3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5" fillId="0" borderId="1" xfId="4" applyFont="1" applyFill="1" applyBorder="1" applyAlignment="1">
      <alignment horizontal="left" vertical="center"/>
    </xf>
    <xf numFmtId="0" fontId="15" fillId="0" borderId="1" xfId="3" applyFont="1" applyBorder="1" applyAlignment="1">
      <alignment horizontal="left" wrapText="1"/>
    </xf>
    <xf numFmtId="0" fontId="6" fillId="0" borderId="6" xfId="5" applyBorder="1" applyAlignment="1">
      <alignment wrapText="1"/>
    </xf>
    <xf numFmtId="0" fontId="6" fillId="0" borderId="6" xfId="5" applyNumberFormat="1" applyFont="1" applyBorder="1" applyAlignment="1">
      <alignment wrapText="1"/>
    </xf>
    <xf numFmtId="0" fontId="15" fillId="0" borderId="1" xfId="4" applyNumberFormat="1" applyFont="1" applyFill="1" applyBorder="1" applyAlignment="1">
      <alignment horizontal="left" vertical="center"/>
    </xf>
    <xf numFmtId="49" fontId="15" fillId="0" borderId="1" xfId="3" applyNumberFormat="1" applyFont="1" applyFill="1" applyBorder="1" applyAlignment="1">
      <alignment horizontal="left" vertical="center" wrapText="1"/>
    </xf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/>
    <xf numFmtId="0" fontId="3" fillId="0" borderId="0" xfId="0" applyFont="1" applyFill="1" applyBorder="1"/>
    <xf numFmtId="0" fontId="16" fillId="0" borderId="1" xfId="0" applyFont="1" applyFill="1" applyBorder="1"/>
    <xf numFmtId="0" fontId="18" fillId="0" borderId="1" xfId="6" applyFont="1" applyFill="1" applyBorder="1" applyAlignment="1">
      <alignment horizontal="left" vertical="top" wrapText="1"/>
    </xf>
    <xf numFmtId="0" fontId="3" fillId="0" borderId="1" xfId="6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3" fillId="0" borderId="1" xfId="6" applyFont="1" applyFill="1" applyBorder="1" applyAlignment="1">
      <alignment vertical="top"/>
    </xf>
    <xf numFmtId="0" fontId="4" fillId="0" borderId="0" xfId="0" applyFont="1" applyFill="1" applyAlignment="1">
      <alignment wrapText="1"/>
    </xf>
    <xf numFmtId="0" fontId="19" fillId="0" borderId="1" xfId="0" applyFont="1" applyFill="1" applyBorder="1" applyAlignment="1">
      <alignment wrapText="1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left" vertical="center" wrapText="1"/>
    </xf>
    <xf numFmtId="0" fontId="26" fillId="0" borderId="0" xfId="0" applyFont="1"/>
    <xf numFmtId="0" fontId="21" fillId="0" borderId="1" xfId="3" applyFont="1" applyBorder="1" applyAlignment="1">
      <alignment wrapText="1"/>
    </xf>
    <xf numFmtId="0" fontId="27" fillId="0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49" fontId="27" fillId="0" borderId="1" xfId="0" applyNumberFormat="1" applyFont="1" applyBorder="1" applyAlignment="1">
      <alignment horizontal="center"/>
    </xf>
    <xf numFmtId="0" fontId="28" fillId="0" borderId="1" xfId="0" applyFont="1" applyBorder="1"/>
    <xf numFmtId="0" fontId="28" fillId="0" borderId="1" xfId="0" applyFont="1" applyBorder="1" applyAlignment="1">
      <alignment wrapText="1"/>
    </xf>
    <xf numFmtId="0" fontId="29" fillId="0" borderId="1" xfId="0" applyFont="1" applyBorder="1"/>
    <xf numFmtId="0" fontId="28" fillId="0" borderId="1" xfId="0" applyFont="1" applyBorder="1" applyAlignment="1">
      <alignment horizontal="center"/>
    </xf>
    <xf numFmtId="0" fontId="30" fillId="0" borderId="1" xfId="0" applyFont="1" applyBorder="1"/>
    <xf numFmtId="0" fontId="31" fillId="0" borderId="1" xfId="0" applyFont="1" applyBorder="1"/>
    <xf numFmtId="0" fontId="32" fillId="0" borderId="1" xfId="0" applyFont="1" applyBorder="1" applyAlignment="1">
      <alignment horizontal="center"/>
    </xf>
    <xf numFmtId="0" fontId="28" fillId="0" borderId="1" xfId="0" applyFont="1" applyFill="1" applyBorder="1"/>
    <xf numFmtId="0" fontId="28" fillId="0" borderId="1" xfId="0" applyFont="1" applyBorder="1" applyAlignment="1">
      <alignment horizontal="center" wrapText="1"/>
    </xf>
    <xf numFmtId="0" fontId="33" fillId="0" borderId="1" xfId="0" applyFont="1" applyFill="1" applyBorder="1"/>
    <xf numFmtId="14" fontId="0" fillId="0" borderId="1" xfId="0" applyNumberFormat="1" applyBorder="1"/>
    <xf numFmtId="0" fontId="27" fillId="0" borderId="1" xfId="0" applyFont="1" applyBorder="1" applyAlignment="1">
      <alignment horizontal="center" vertical="center"/>
    </xf>
    <xf numFmtId="49" fontId="27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4" fillId="0" borderId="0" xfId="0" applyFont="1" applyBorder="1"/>
    <xf numFmtId="0" fontId="35" fillId="0" borderId="1" xfId="0" applyFont="1" applyBorder="1"/>
    <xf numFmtId="0" fontId="34" fillId="0" borderId="1" xfId="0" applyFont="1" applyBorder="1"/>
    <xf numFmtId="0" fontId="34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center"/>
    </xf>
    <xf numFmtId="0" fontId="35" fillId="0" borderId="1" xfId="7" applyFont="1" applyBorder="1"/>
    <xf numFmtId="0" fontId="34" fillId="0" borderId="1" xfId="7" applyFont="1" applyBorder="1" applyAlignment="1">
      <alignment horizontal="left"/>
    </xf>
    <xf numFmtId="0" fontId="34" fillId="0" borderId="1" xfId="7" applyFont="1" applyBorder="1"/>
    <xf numFmtId="0" fontId="35" fillId="0" borderId="3" xfId="7" applyFont="1" applyBorder="1" applyAlignment="1"/>
    <xf numFmtId="0" fontId="34" fillId="0" borderId="1" xfId="7" applyFont="1" applyBorder="1" applyAlignment="1">
      <alignment horizontal="center"/>
    </xf>
    <xf numFmtId="0" fontId="34" fillId="0" borderId="1" xfId="7" applyFont="1" applyBorder="1" applyAlignment="1">
      <alignment wrapText="1"/>
    </xf>
    <xf numFmtId="0" fontId="35" fillId="0" borderId="0" xfId="7" applyFont="1"/>
    <xf numFmtId="0" fontId="34" fillId="0" borderId="1" xfId="7" applyFont="1" applyBorder="1" applyAlignment="1">
      <alignment horizontal="left" wrapText="1"/>
    </xf>
    <xf numFmtId="0" fontId="34" fillId="0" borderId="1" xfId="0" applyFont="1" applyBorder="1" applyAlignment="1">
      <alignment horizontal="left" wrapText="1"/>
    </xf>
    <xf numFmtId="0" fontId="34" fillId="0" borderId="1" xfId="0" applyFont="1" applyBorder="1" applyAlignment="1">
      <alignment wrapText="1"/>
    </xf>
    <xf numFmtId="0" fontId="35" fillId="0" borderId="2" xfId="7" applyFont="1" applyFill="1" applyBorder="1"/>
    <xf numFmtId="0" fontId="0" fillId="0" borderId="1" xfId="0" quotePrefix="1" applyBorder="1"/>
    <xf numFmtId="0" fontId="0" fillId="0" borderId="1" xfId="0" applyBorder="1" applyAlignment="1">
      <alignment horizontal="left"/>
    </xf>
    <xf numFmtId="0" fontId="37" fillId="0" borderId="1" xfId="0" applyFont="1" applyBorder="1"/>
    <xf numFmtId="0" fontId="35" fillId="0" borderId="1" xfId="7" applyFont="1" applyBorder="1" applyAlignment="1">
      <alignment horizontal="right"/>
    </xf>
    <xf numFmtId="0" fontId="0" fillId="0" borderId="1" xfId="0" applyBorder="1" applyAlignment="1">
      <alignment horizontal="center" vertical="top" wrapText="1"/>
    </xf>
    <xf numFmtId="0" fontId="35" fillId="0" borderId="1" xfId="7" applyFont="1" applyBorder="1" applyAlignment="1">
      <alignment horizontal="left"/>
    </xf>
    <xf numFmtId="0" fontId="34" fillId="0" borderId="3" xfId="7" applyFont="1" applyBorder="1" applyAlignment="1">
      <alignment horizontal="left" wrapText="1"/>
    </xf>
    <xf numFmtId="0" fontId="34" fillId="0" borderId="3" xfId="7" applyFont="1" applyBorder="1" applyAlignment="1">
      <alignment wrapText="1"/>
    </xf>
    <xf numFmtId="0" fontId="34" fillId="0" borderId="3" xfId="7" applyFont="1" applyBorder="1" applyAlignment="1">
      <alignment horizontal="center"/>
    </xf>
    <xf numFmtId="0" fontId="38" fillId="0" borderId="9" xfId="3" applyFont="1" applyBorder="1" applyAlignment="1">
      <alignment horizontal="center"/>
    </xf>
    <xf numFmtId="0" fontId="39" fillId="0" borderId="0" xfId="7" applyFont="1"/>
    <xf numFmtId="0" fontId="34" fillId="0" borderId="4" xfId="7" applyFont="1" applyBorder="1" applyAlignment="1">
      <alignment horizontal="left"/>
    </xf>
    <xf numFmtId="0" fontId="34" fillId="0" borderId="4" xfId="7" applyFont="1" applyBorder="1" applyAlignment="1">
      <alignment wrapText="1"/>
    </xf>
    <xf numFmtId="0" fontId="34" fillId="0" borderId="4" xfId="7" applyFont="1" applyBorder="1" applyAlignment="1">
      <alignment horizontal="center"/>
    </xf>
    <xf numFmtId="0" fontId="40" fillId="0" borderId="9" xfId="3" applyFont="1" applyBorder="1" applyAlignment="1">
      <alignment horizontal="center"/>
    </xf>
    <xf numFmtId="0" fontId="41" fillId="0" borderId="9" xfId="3" applyFont="1" applyBorder="1" applyAlignment="1">
      <alignment horizontal="center"/>
    </xf>
    <xf numFmtId="0" fontId="35" fillId="0" borderId="1" xfId="7" applyFont="1" applyBorder="1" applyAlignment="1">
      <alignment wrapText="1"/>
    </xf>
    <xf numFmtId="0" fontId="35" fillId="0" borderId="1" xfId="0" applyFont="1" applyBorder="1" applyAlignment="1">
      <alignment horizontal="left"/>
    </xf>
    <xf numFmtId="0" fontId="34" fillId="0" borderId="1" xfId="7" applyFont="1" applyBorder="1" applyAlignment="1"/>
    <xf numFmtId="0" fontId="0" fillId="0" borderId="1" xfId="0" applyBorder="1" applyAlignment="1">
      <alignment wrapText="1"/>
    </xf>
    <xf numFmtId="0" fontId="35" fillId="0" borderId="3" xfId="7" applyFont="1" applyBorder="1"/>
    <xf numFmtId="0" fontId="34" fillId="0" borderId="1" xfId="7" applyFont="1" applyBorder="1" applyAlignment="1">
      <alignment horizontal="right"/>
    </xf>
    <xf numFmtId="0" fontId="34" fillId="0" borderId="3" xfId="7" applyFont="1" applyBorder="1" applyAlignment="1">
      <alignment horizontal="left"/>
    </xf>
    <xf numFmtId="0" fontId="42" fillId="0" borderId="0" xfId="0" applyFont="1"/>
    <xf numFmtId="0" fontId="42" fillId="3" borderId="0" xfId="0" applyFont="1" applyFill="1"/>
    <xf numFmtId="0" fontId="43" fillId="0" borderId="0" xfId="0" applyFont="1"/>
    <xf numFmtId="0" fontId="43" fillId="3" borderId="0" xfId="0" applyFont="1" applyFill="1"/>
    <xf numFmtId="0" fontId="44" fillId="0" borderId="0" xfId="0" applyFont="1"/>
    <xf numFmtId="0" fontId="45" fillId="3" borderId="1" xfId="0" applyFont="1" applyFill="1" applyBorder="1" applyAlignment="1">
      <alignment wrapText="1"/>
    </xf>
    <xf numFmtId="0" fontId="46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4" fillId="0" borderId="1" xfId="0" applyFont="1" applyBorder="1"/>
    <xf numFmtId="0" fontId="44" fillId="0" borderId="1" xfId="0" applyFont="1" applyBorder="1" applyAlignment="1">
      <alignment wrapText="1"/>
    </xf>
    <xf numFmtId="0" fontId="44" fillId="3" borderId="1" xfId="0" applyFont="1" applyFill="1" applyBorder="1"/>
    <xf numFmtId="0" fontId="44" fillId="0" borderId="1" xfId="0" applyFont="1" applyBorder="1" applyAlignment="1">
      <alignment horizontal="right"/>
    </xf>
    <xf numFmtId="0" fontId="47" fillId="0" borderId="1" xfId="7" applyFont="1" applyBorder="1"/>
    <xf numFmtId="0" fontId="2" fillId="0" borderId="1" xfId="7" applyBorder="1"/>
    <xf numFmtId="0" fontId="0" fillId="0" borderId="0" xfId="0" applyFill="1" applyBorder="1"/>
    <xf numFmtId="0" fontId="2" fillId="0" borderId="1" xfId="7" applyFont="1" applyBorder="1"/>
    <xf numFmtId="0" fontId="47" fillId="0" borderId="1" xfId="7" applyFont="1" applyBorder="1" applyAlignment="1"/>
    <xf numFmtId="0" fontId="0" fillId="0" borderId="1" xfId="7" applyFont="1" applyBorder="1"/>
    <xf numFmtId="0" fontId="43" fillId="0" borderId="0" xfId="0" applyFont="1" applyAlignment="1">
      <alignment vertical="center"/>
    </xf>
    <xf numFmtId="0" fontId="43" fillId="0" borderId="1" xfId="0" applyFont="1" applyBorder="1" applyAlignment="1">
      <alignment horizontal="center" vertical="center"/>
    </xf>
    <xf numFmtId="49" fontId="43" fillId="0" borderId="1" xfId="0" applyNumberFormat="1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/>
    <xf numFmtId="0" fontId="48" fillId="0" borderId="1" xfId="7" applyFont="1" applyFill="1" applyBorder="1" applyAlignment="1">
      <alignment horizontal="center"/>
    </xf>
    <xf numFmtId="0" fontId="48" fillId="0" borderId="1" xfId="7" applyFont="1" applyBorder="1" applyAlignment="1">
      <alignment horizontal="center"/>
    </xf>
    <xf numFmtId="0" fontId="48" fillId="0" borderId="1" xfId="7" applyFont="1" applyBorder="1" applyAlignment="1"/>
    <xf numFmtId="0" fontId="49" fillId="5" borderId="1" xfId="7" applyFont="1" applyFill="1" applyBorder="1" applyAlignment="1">
      <alignment horizontal="center" wrapText="1"/>
    </xf>
    <xf numFmtId="0" fontId="49" fillId="0" borderId="1" xfId="7" applyFont="1" applyBorder="1" applyAlignment="1">
      <alignment horizontal="center"/>
    </xf>
    <xf numFmtId="0" fontId="49" fillId="0" borderId="1" xfId="7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 wrapText="1"/>
    </xf>
    <xf numFmtId="0" fontId="48" fillId="0" borderId="1" xfId="7" applyFont="1" applyFill="1" applyBorder="1" applyAlignment="1">
      <alignment horizontal="center" wrapText="1"/>
    </xf>
    <xf numFmtId="0" fontId="48" fillId="0" borderId="1" xfId="7" applyFont="1" applyBorder="1" applyAlignment="1">
      <alignment horizontal="center" wrapText="1"/>
    </xf>
    <xf numFmtId="0" fontId="48" fillId="0" borderId="1" xfId="7" applyFont="1" applyBorder="1" applyAlignment="1">
      <alignment wrapText="1"/>
    </xf>
    <xf numFmtId="0" fontId="49" fillId="0" borderId="1" xfId="7" applyFont="1" applyBorder="1" applyAlignment="1">
      <alignment horizontal="center" wrapText="1"/>
    </xf>
    <xf numFmtId="0" fontId="49" fillId="5" borderId="1" xfId="7" applyFont="1" applyFill="1" applyBorder="1" applyAlignment="1">
      <alignment horizontal="right" wrapText="1"/>
    </xf>
    <xf numFmtId="0" fontId="25" fillId="0" borderId="0" xfId="9"/>
    <xf numFmtId="0" fontId="6" fillId="0" borderId="0" xfId="5"/>
    <xf numFmtId="0" fontId="50" fillId="0" borderId="0" xfId="5" applyFont="1"/>
    <xf numFmtId="0" fontId="51" fillId="0" borderId="0" xfId="9" applyFont="1" applyAlignment="1">
      <alignment horizontal="center" vertical="top" wrapText="1"/>
    </xf>
    <xf numFmtId="0" fontId="51" fillId="0" borderId="0" xfId="9" applyFont="1"/>
    <xf numFmtId="0" fontId="51" fillId="0" borderId="0" xfId="9" applyFont="1" applyAlignment="1">
      <alignment horizontal="center"/>
    </xf>
    <xf numFmtId="0" fontId="6" fillId="0" borderId="0" xfId="9" applyFont="1"/>
    <xf numFmtId="0" fontId="50" fillId="6" borderId="10" xfId="9" applyFont="1" applyFill="1" applyBorder="1" applyAlignment="1">
      <alignment horizontal="left" wrapText="1"/>
    </xf>
    <xf numFmtId="0" fontId="50" fillId="6" borderId="10" xfId="9" applyFont="1" applyFill="1" applyBorder="1" applyAlignment="1">
      <alignment horizontal="left"/>
    </xf>
    <xf numFmtId="0" fontId="20" fillId="0" borderId="10" xfId="6" applyFont="1" applyFill="1" applyBorder="1" applyAlignment="1">
      <alignment horizontal="left"/>
    </xf>
    <xf numFmtId="0" fontId="20" fillId="0" borderId="10" xfId="6" applyFont="1" applyFill="1" applyBorder="1" applyAlignment="1"/>
    <xf numFmtId="0" fontId="20" fillId="0" borderId="10" xfId="6" applyFont="1" applyFill="1" applyBorder="1" applyAlignment="1">
      <alignment horizontal="center"/>
    </xf>
    <xf numFmtId="0" fontId="22" fillId="0" borderId="10" xfId="9" applyFont="1" applyBorder="1" applyAlignment="1">
      <alignment horizontal="center"/>
    </xf>
    <xf numFmtId="0" fontId="50" fillId="6" borderId="9" xfId="9" applyFont="1" applyFill="1" applyBorder="1" applyAlignment="1">
      <alignment horizontal="left" wrapText="1"/>
    </xf>
    <xf numFmtId="0" fontId="50" fillId="6" borderId="9" xfId="9" applyFont="1" applyFill="1" applyBorder="1" applyAlignment="1">
      <alignment horizontal="left"/>
    </xf>
    <xf numFmtId="0" fontId="20" fillId="6" borderId="9" xfId="6" applyFont="1" applyFill="1" applyBorder="1" applyAlignment="1">
      <alignment horizontal="left"/>
    </xf>
    <xf numFmtId="0" fontId="20" fillId="6" borderId="9" xfId="6" applyFont="1" applyFill="1" applyBorder="1" applyAlignment="1"/>
    <xf numFmtId="0" fontId="20" fillId="6" borderId="9" xfId="6" applyFont="1" applyFill="1" applyBorder="1" applyAlignment="1">
      <alignment horizontal="center"/>
    </xf>
    <xf numFmtId="0" fontId="22" fillId="0" borderId="9" xfId="9" applyFont="1" applyBorder="1" applyAlignment="1">
      <alignment horizontal="center"/>
    </xf>
    <xf numFmtId="0" fontId="50" fillId="7" borderId="9" xfId="9" applyFont="1" applyFill="1" applyBorder="1" applyAlignment="1">
      <alignment horizontal="left" wrapText="1"/>
    </xf>
    <xf numFmtId="0" fontId="50" fillId="7" borderId="9" xfId="9" applyFont="1" applyFill="1" applyBorder="1" applyAlignment="1">
      <alignment horizontal="left"/>
    </xf>
    <xf numFmtId="0" fontId="22" fillId="6" borderId="9" xfId="9" applyFont="1" applyFill="1" applyBorder="1"/>
    <xf numFmtId="0" fontId="20" fillId="0" borderId="9" xfId="6" applyFont="1" applyFill="1" applyBorder="1" applyAlignment="1">
      <alignment horizontal="left"/>
    </xf>
    <xf numFmtId="0" fontId="20" fillId="0" borderId="9" xfId="6" applyFont="1" applyFill="1" applyBorder="1" applyAlignment="1"/>
    <xf numFmtId="0" fontId="20" fillId="0" borderId="9" xfId="6" applyFont="1" applyFill="1" applyBorder="1" applyAlignment="1">
      <alignment horizontal="center"/>
    </xf>
    <xf numFmtId="0" fontId="50" fillId="6" borderId="11" xfId="9" applyFont="1" applyFill="1" applyBorder="1" applyAlignment="1">
      <alignment horizontal="left"/>
    </xf>
    <xf numFmtId="0" fontId="6" fillId="0" borderId="0" xfId="5" applyFont="1"/>
    <xf numFmtId="0" fontId="52" fillId="6" borderId="9" xfId="9" applyFont="1" applyFill="1" applyBorder="1" applyAlignment="1">
      <alignment horizontal="left"/>
    </xf>
    <xf numFmtId="0" fontId="50" fillId="6" borderId="11" xfId="9" applyFont="1" applyFill="1" applyBorder="1" applyAlignment="1">
      <alignment horizontal="left" wrapText="1"/>
    </xf>
    <xf numFmtId="0" fontId="50" fillId="0" borderId="9" xfId="9" applyFont="1" applyBorder="1" applyAlignment="1">
      <alignment horizontal="left"/>
    </xf>
    <xf numFmtId="0" fontId="50" fillId="0" borderId="9" xfId="9" applyFont="1" applyFill="1" applyBorder="1" applyAlignment="1">
      <alignment horizontal="left"/>
    </xf>
    <xf numFmtId="0" fontId="52" fillId="6" borderId="11" xfId="10" applyNumberFormat="1" applyFont="1" applyFill="1" applyBorder="1" applyAlignment="1" applyProtection="1">
      <alignment horizontal="left"/>
    </xf>
    <xf numFmtId="0" fontId="52" fillId="6" borderId="9" xfId="9" applyFont="1" applyFill="1" applyBorder="1" applyAlignment="1">
      <alignment horizontal="left" wrapText="1"/>
    </xf>
    <xf numFmtId="0" fontId="52" fillId="6" borderId="0" xfId="9" applyFont="1" applyFill="1" applyBorder="1" applyAlignment="1">
      <alignment horizontal="left"/>
    </xf>
    <xf numFmtId="0" fontId="50" fillId="6" borderId="0" xfId="9" applyFont="1" applyFill="1" applyAlignment="1">
      <alignment horizontal="left"/>
    </xf>
    <xf numFmtId="0" fontId="20" fillId="0" borderId="9" xfId="6" applyNumberFormat="1" applyFont="1" applyFill="1" applyBorder="1" applyAlignment="1">
      <alignment horizontal="left"/>
    </xf>
    <xf numFmtId="0" fontId="20" fillId="0" borderId="12" xfId="6" applyFont="1" applyFill="1" applyBorder="1" applyAlignment="1">
      <alignment horizontal="center"/>
    </xf>
    <xf numFmtId="0" fontId="6" fillId="0" borderId="0" xfId="5" applyFont="1" applyAlignment="1">
      <alignment wrapText="1"/>
    </xf>
    <xf numFmtId="0" fontId="6" fillId="0" borderId="0" xfId="5" applyFont="1" applyBorder="1" applyAlignment="1">
      <alignment horizontal="center" wrapText="1"/>
    </xf>
    <xf numFmtId="0" fontId="50" fillId="0" borderId="0" xfId="5" applyFont="1" applyBorder="1" applyAlignment="1">
      <alignment horizontal="left" wrapText="1"/>
    </xf>
    <xf numFmtId="0" fontId="50" fillId="0" borderId="10" xfId="5" applyFont="1" applyBorder="1" applyAlignment="1">
      <alignment horizontal="left" wrapText="1"/>
    </xf>
    <xf numFmtId="0" fontId="50" fillId="0" borderId="0" xfId="5" applyFont="1" applyBorder="1" applyAlignment="1">
      <alignment wrapText="1"/>
    </xf>
    <xf numFmtId="0" fontId="50" fillId="0" borderId="13" xfId="5" applyFont="1" applyBorder="1" applyAlignment="1">
      <alignment wrapText="1"/>
    </xf>
    <xf numFmtId="0" fontId="50" fillId="0" borderId="9" xfId="5" applyFont="1" applyBorder="1" applyAlignment="1">
      <alignment horizontal="center" wrapText="1"/>
    </xf>
    <xf numFmtId="0" fontId="54" fillId="0" borderId="14" xfId="5" applyFont="1" applyBorder="1" applyAlignment="1">
      <alignment horizontal="left" wrapText="1"/>
    </xf>
    <xf numFmtId="0" fontId="50" fillId="0" borderId="10" xfId="5" applyFont="1" applyBorder="1" applyAlignment="1">
      <alignment horizontal="center" wrapText="1"/>
    </xf>
    <xf numFmtId="0" fontId="55" fillId="0" borderId="15" xfId="5" applyFont="1" applyBorder="1" applyAlignment="1">
      <alignment horizontal="center" wrapText="1"/>
    </xf>
    <xf numFmtId="0" fontId="55" fillId="0" borderId="9" xfId="5" applyFont="1" applyBorder="1" applyAlignment="1">
      <alignment horizontal="center" wrapText="1"/>
    </xf>
    <xf numFmtId="0" fontId="55" fillId="0" borderId="9" xfId="5" applyFont="1" applyBorder="1" applyAlignment="1">
      <alignment horizontal="center"/>
    </xf>
    <xf numFmtId="0" fontId="2" fillId="0" borderId="1" xfId="7" applyFont="1" applyFill="1" applyBorder="1"/>
    <xf numFmtId="0" fontId="2" fillId="0" borderId="1" xfId="7" applyFont="1" applyBorder="1" applyAlignment="1">
      <alignment vertical="center"/>
    </xf>
    <xf numFmtId="0" fontId="56" fillId="0" borderId="1" xfId="7" applyFont="1" applyBorder="1"/>
    <xf numFmtId="0" fontId="56" fillId="0" borderId="1" xfId="7" applyFont="1" applyBorder="1" applyAlignment="1">
      <alignment vertical="center"/>
    </xf>
    <xf numFmtId="0" fontId="2" fillId="0" borderId="1" xfId="7" applyFill="1" applyBorder="1"/>
    <xf numFmtId="0" fontId="56" fillId="0" borderId="1" xfId="7" applyFont="1" applyBorder="1" applyAlignment="1">
      <alignment vertical="center" wrapText="1"/>
    </xf>
    <xf numFmtId="0" fontId="1" fillId="0" borderId="1" xfId="0" applyFont="1" applyFill="1" applyBorder="1"/>
    <xf numFmtId="0" fontId="0" fillId="3" borderId="1" xfId="0" applyFill="1" applyBorder="1"/>
    <xf numFmtId="49" fontId="0" fillId="3" borderId="1" xfId="0" applyNumberFormat="1" applyFill="1" applyBorder="1"/>
    <xf numFmtId="0" fontId="57" fillId="0" borderId="0" xfId="0" applyFont="1"/>
    <xf numFmtId="0" fontId="0" fillId="0" borderId="1" xfId="0" applyBorder="1" applyAlignment="1">
      <alignment horizontal="left" vertical="center"/>
    </xf>
    <xf numFmtId="0" fontId="58" fillId="0" borderId="1" xfId="0" applyFont="1" applyBorder="1"/>
    <xf numFmtId="1" fontId="0" fillId="0" borderId="1" xfId="0" applyNumberFormat="1" applyBorder="1"/>
    <xf numFmtId="0" fontId="59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 vertical="center" wrapText="1"/>
    </xf>
    <xf numFmtId="0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0" fillId="0" borderId="2" xfId="0" applyFont="1" applyFill="1" applyBorder="1"/>
    <xf numFmtId="0" fontId="60" fillId="0" borderId="0" xfId="0" applyFont="1" applyFill="1" applyAlignment="1">
      <alignment horizontal="left"/>
    </xf>
    <xf numFmtId="0" fontId="60" fillId="0" borderId="1" xfId="0" applyFont="1" applyFill="1" applyBorder="1" applyAlignment="1">
      <alignment horizontal="left"/>
    </xf>
    <xf numFmtId="49" fontId="60" fillId="0" borderId="1" xfId="0" applyNumberFormat="1" applyFont="1" applyFill="1" applyBorder="1" applyAlignment="1">
      <alignment horizontal="left"/>
    </xf>
    <xf numFmtId="0" fontId="60" fillId="0" borderId="1" xfId="0" applyFont="1" applyFill="1" applyBorder="1" applyAlignment="1">
      <alignment horizontal="left" wrapText="1"/>
    </xf>
    <xf numFmtId="0" fontId="1" fillId="0" borderId="1" xfId="0" applyFont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2" fillId="0" borderId="1" xfId="0" applyFont="1" applyBorder="1" applyAlignment="1">
      <alignment horizontal="left" vertical="center"/>
    </xf>
    <xf numFmtId="0" fontId="62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63" fillId="0" borderId="1" xfId="0" applyFont="1" applyBorder="1" applyAlignment="1">
      <alignment horizontal="center" vertical="center" wrapText="1"/>
    </xf>
    <xf numFmtId="0" fontId="56" fillId="3" borderId="1" xfId="7" applyFont="1" applyFill="1" applyBorder="1" applyAlignment="1">
      <alignment vertical="center"/>
    </xf>
    <xf numFmtId="0" fontId="2" fillId="3" borderId="1" xfId="7" applyFont="1" applyFill="1" applyBorder="1"/>
    <xf numFmtId="0" fontId="2" fillId="3" borderId="1" xfId="7" applyFont="1" applyFill="1" applyBorder="1" applyAlignment="1">
      <alignment horizontal="left" vertical="center" wrapText="1"/>
    </xf>
    <xf numFmtId="0" fontId="2" fillId="3" borderId="1" xfId="7" applyFont="1" applyFill="1" applyBorder="1" applyAlignment="1">
      <alignment horizontal="left" vertical="center"/>
    </xf>
    <xf numFmtId="0" fontId="0" fillId="3" borderId="1" xfId="7" applyFont="1" applyFill="1" applyBorder="1"/>
    <xf numFmtId="17" fontId="56" fillId="3" borderId="1" xfId="7" applyNumberFormat="1" applyFont="1" applyFill="1" applyBorder="1" applyAlignment="1">
      <alignment vertical="center"/>
    </xf>
    <xf numFmtId="0" fontId="1" fillId="0" borderId="16" xfId="0" applyFont="1" applyBorder="1" applyAlignment="1">
      <alignment wrapText="1"/>
    </xf>
    <xf numFmtId="0" fontId="56" fillId="0" borderId="1" xfId="0" applyFont="1" applyBorder="1"/>
    <xf numFmtId="49" fontId="0" fillId="0" borderId="1" xfId="0" applyNumberFormat="1" applyBorder="1"/>
    <xf numFmtId="0" fontId="36" fillId="0" borderId="1" xfId="0" applyFont="1" applyBorder="1"/>
    <xf numFmtId="0" fontId="56" fillId="0" borderId="1" xfId="0" applyFont="1" applyFill="1" applyBorder="1"/>
    <xf numFmtId="49" fontId="0" fillId="0" borderId="1" xfId="0" applyNumberFormat="1" applyFont="1" applyBorder="1"/>
    <xf numFmtId="0" fontId="16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13" fillId="0" borderId="1" xfId="2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9" fillId="0" borderId="1" xfId="0" applyFont="1" applyFill="1" applyBorder="1" applyAlignment="1">
      <alignment horizontal="center" wrapText="1"/>
    </xf>
    <xf numFmtId="0" fontId="26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46" fillId="3" borderId="1" xfId="0" applyFont="1" applyFill="1" applyBorder="1" applyAlignment="1">
      <alignment horizontal="center" wrapText="1"/>
    </xf>
    <xf numFmtId="0" fontId="44" fillId="0" borderId="4" xfId="0" applyFont="1" applyBorder="1" applyAlignment="1">
      <alignment horizontal="center" wrapText="1"/>
    </xf>
    <xf numFmtId="0" fontId="44" fillId="0" borderId="3" xfId="0" applyFont="1" applyBorder="1" applyAlignment="1">
      <alignment horizontal="center" wrapText="1"/>
    </xf>
    <xf numFmtId="0" fontId="60" fillId="0" borderId="1" xfId="0" applyFont="1" applyFill="1" applyBorder="1" applyAlignment="1">
      <alignment horizontal="left"/>
    </xf>
    <xf numFmtId="0" fontId="60" fillId="0" borderId="1" xfId="0" applyFont="1" applyFill="1" applyBorder="1" applyAlignment="1">
      <alignment horizontal="left" wrapText="1"/>
    </xf>
    <xf numFmtId="0" fontId="14" fillId="0" borderId="17" xfId="3" applyFont="1" applyFill="1" applyBorder="1"/>
    <xf numFmtId="0" fontId="63" fillId="0" borderId="17" xfId="3" applyFont="1" applyFill="1" applyBorder="1"/>
    <xf numFmtId="0" fontId="1" fillId="0" borderId="1" xfId="2" applyFont="1" applyBorder="1" applyAlignment="1">
      <alignment horizontal="center" wrapText="1"/>
    </xf>
    <xf numFmtId="0" fontId="1" fillId="0" borderId="0" xfId="2" applyFont="1"/>
    <xf numFmtId="0" fontId="6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left" vertical="center" wrapText="1"/>
    </xf>
    <xf numFmtId="0" fontId="4" fillId="0" borderId="0" xfId="0" applyFont="1" applyFill="1"/>
    <xf numFmtId="0" fontId="26" fillId="0" borderId="4" xfId="0" applyFont="1" applyBorder="1" applyAlignment="1">
      <alignment horizontal="center" wrapText="1"/>
    </xf>
    <xf numFmtId="0" fontId="20" fillId="0" borderId="1" xfId="3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0" fillId="0" borderId="1" xfId="3" applyFont="1" applyBorder="1" applyAlignment="1">
      <alignment horizontal="left" wrapText="1"/>
    </xf>
    <xf numFmtId="0" fontId="20" fillId="0" borderId="1" xfId="3" applyFont="1" applyFill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0" fontId="22" fillId="0" borderId="1" xfId="0" applyFont="1" applyBorder="1" applyAlignment="1">
      <alignment horizontal="left" vertical="center" wrapText="1"/>
    </xf>
    <xf numFmtId="0" fontId="22" fillId="0" borderId="0" xfId="0" applyFont="1" applyBorder="1" applyAlignment="1">
      <alignment wrapText="1"/>
    </xf>
    <xf numFmtId="0" fontId="25" fillId="0" borderId="6" xfId="0" applyFont="1" applyBorder="1" applyAlignment="1">
      <alignment wrapText="1"/>
    </xf>
    <xf numFmtId="0" fontId="24" fillId="0" borderId="1" xfId="3" applyFont="1" applyBorder="1" applyAlignment="1">
      <alignment wrapText="1"/>
    </xf>
    <xf numFmtId="0" fontId="20" fillId="0" borderId="1" xfId="0" applyFont="1" applyBorder="1" applyAlignment="1">
      <alignment horizontal="left" wrapText="1"/>
    </xf>
    <xf numFmtId="164" fontId="20" fillId="0" borderId="1" xfId="3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64" fillId="3" borderId="1" xfId="0" applyFont="1" applyFill="1" applyBorder="1" applyAlignment="1">
      <alignment horizontal="left" vertical="center"/>
    </xf>
    <xf numFmtId="0" fontId="2" fillId="3" borderId="1" xfId="7" applyFill="1" applyBorder="1"/>
    <xf numFmtId="0" fontId="1" fillId="3" borderId="1" xfId="0" applyFont="1" applyFill="1" applyBorder="1"/>
    <xf numFmtId="0" fontId="66" fillId="0" borderId="1" xfId="0" applyFont="1" applyFill="1" applyBorder="1" applyAlignment="1">
      <alignment horizontal="center"/>
    </xf>
    <xf numFmtId="0" fontId="43" fillId="3" borderId="1" xfId="0" applyFont="1" applyFill="1" applyBorder="1"/>
    <xf numFmtId="0" fontId="46" fillId="3" borderId="1" xfId="0" applyFont="1" applyFill="1" applyBorder="1" applyAlignment="1">
      <alignment wrapText="1"/>
    </xf>
    <xf numFmtId="0" fontId="42" fillId="3" borderId="1" xfId="0" applyFont="1" applyFill="1" applyBorder="1"/>
    <xf numFmtId="0" fontId="67" fillId="0" borderId="0" xfId="0" applyFont="1"/>
    <xf numFmtId="0" fontId="68" fillId="4" borderId="1" xfId="8" applyFont="1" applyFill="1" applyBorder="1"/>
    <xf numFmtId="0" fontId="47" fillId="0" borderId="1" xfId="7" applyFont="1" applyFill="1" applyBorder="1" applyAlignment="1"/>
    <xf numFmtId="0" fontId="68" fillId="3" borderId="1" xfId="8" applyFont="1" applyFill="1" applyBorder="1"/>
    <xf numFmtId="0" fontId="47" fillId="0" borderId="1" xfId="7" applyFont="1" applyBorder="1" applyAlignment="1">
      <alignment wrapText="1"/>
    </xf>
    <xf numFmtId="0" fontId="69" fillId="3" borderId="1" xfId="8" applyFont="1" applyFill="1" applyBorder="1"/>
    <xf numFmtId="0" fontId="70" fillId="0" borderId="0" xfId="9" applyFont="1"/>
    <xf numFmtId="0" fontId="71" fillId="0" borderId="0" xfId="9" applyFont="1"/>
    <xf numFmtId="0" fontId="2" fillId="0" borderId="2" xfId="7" applyFont="1" applyFill="1" applyBorder="1"/>
    <xf numFmtId="0" fontId="57" fillId="0" borderId="1" xfId="0" applyFont="1" applyBorder="1"/>
    <xf numFmtId="0" fontId="4" fillId="0" borderId="1" xfId="0" applyFont="1" applyBorder="1"/>
    <xf numFmtId="0" fontId="60" fillId="0" borderId="16" xfId="0" applyFont="1" applyFill="1" applyBorder="1" applyAlignment="1">
      <alignment horizontal="left"/>
    </xf>
    <xf numFmtId="0" fontId="60" fillId="0" borderId="16" xfId="0" applyFont="1" applyFill="1" applyBorder="1" applyAlignment="1">
      <alignment horizontal="left" wrapText="1"/>
    </xf>
    <xf numFmtId="0" fontId="43" fillId="0" borderId="1" xfId="0" applyFont="1" applyBorder="1" applyAlignment="1">
      <alignment horizontal="left" wrapText="1"/>
    </xf>
    <xf numFmtId="0" fontId="72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4" fillId="0" borderId="0" xfId="0" applyFont="1" applyAlignment="1">
      <alignment vertical="center"/>
    </xf>
    <xf numFmtId="0" fontId="63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3" fillId="0" borderId="1" xfId="2" applyFont="1" applyBorder="1" applyAlignment="1">
      <alignment horizontal="center" wrapText="1"/>
    </xf>
    <xf numFmtId="0" fontId="13" fillId="0" borderId="1" xfId="2" applyFont="1" applyBorder="1" applyAlignment="1">
      <alignment horizontal="left" wrapText="1"/>
    </xf>
    <xf numFmtId="0" fontId="13" fillId="0" borderId="1" xfId="2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9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/>
    </xf>
    <xf numFmtId="0" fontId="21" fillId="0" borderId="1" xfId="3" applyFont="1" applyBorder="1" applyAlignment="1">
      <alignment horizontal="center" wrapText="1"/>
    </xf>
    <xf numFmtId="0" fontId="21" fillId="0" borderId="7" xfId="3" applyFont="1" applyBorder="1" applyAlignment="1">
      <alignment horizontal="center" wrapText="1"/>
    </xf>
    <xf numFmtId="0" fontId="21" fillId="0" borderId="3" xfId="3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46" fillId="3" borderId="1" xfId="0" applyFont="1" applyFill="1" applyBorder="1" applyAlignment="1">
      <alignment horizontal="center" wrapText="1"/>
    </xf>
    <xf numFmtId="0" fontId="46" fillId="3" borderId="1" xfId="0" applyFont="1" applyFill="1" applyBorder="1" applyAlignment="1">
      <alignment horizontal="center"/>
    </xf>
    <xf numFmtId="0" fontId="44" fillId="0" borderId="1" xfId="0" applyFont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44" fillId="0" borderId="8" xfId="0" applyFont="1" applyBorder="1" applyAlignment="1">
      <alignment horizontal="center" wrapText="1"/>
    </xf>
    <xf numFmtId="0" fontId="44" fillId="0" borderId="1" xfId="0" applyFont="1" applyBorder="1" applyAlignment="1">
      <alignment horizontal="center"/>
    </xf>
    <xf numFmtId="0" fontId="44" fillId="0" borderId="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/>
    </xf>
    <xf numFmtId="0" fontId="44" fillId="0" borderId="4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 wrapText="1"/>
    </xf>
    <xf numFmtId="0" fontId="59" fillId="0" borderId="1" xfId="0" applyFont="1" applyBorder="1" applyAlignment="1">
      <alignment horizontal="center" wrapText="1"/>
    </xf>
    <xf numFmtId="0" fontId="59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60" fillId="0" borderId="1" xfId="0" applyFont="1" applyFill="1" applyBorder="1" applyAlignment="1">
      <alignment horizontal="left" wrapText="1"/>
    </xf>
    <xf numFmtId="0" fontId="6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</cellXfs>
  <cellStyles count="12">
    <cellStyle name="Excel Built-in Normal" xfId="5"/>
    <cellStyle name="Excel Built-in Normal 1" xfId="3"/>
    <cellStyle name="Excel Built-in Normal 1 2" xfId="8"/>
    <cellStyle name="Excel Built-in Normal 2" xfId="11"/>
    <cellStyle name="Good 2" xfId="10"/>
    <cellStyle name="Normal" xfId="0" builtinId="0"/>
    <cellStyle name="Normal 2" xfId="1"/>
    <cellStyle name="Normal 2 2" xfId="4"/>
    <cellStyle name="Normal 3" xfId="2"/>
    <cellStyle name="Normal 4" xfId="7"/>
    <cellStyle name="Normal 5" xfId="9"/>
    <cellStyle name="Normal_Sheet1" xfId="6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n28541\Desktop\NW_Office_Master_RO_JODHPU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W_Office_Master"/>
      <sheetName val="lists"/>
    </sheetNames>
    <sheetDataSet>
      <sheetData sheetId="0"/>
      <sheetData sheetId="1">
        <row r="1">
          <cell r="A1" t="str">
            <v>RO</v>
          </cell>
          <cell r="C1" t="str">
            <v>Andaman and Nicobar Islands</v>
          </cell>
        </row>
        <row r="2">
          <cell r="A2" t="str">
            <v>HUB</v>
          </cell>
          <cell r="C2" t="str">
            <v>Andhra Pradesh</v>
          </cell>
        </row>
        <row r="3">
          <cell r="A3" t="str">
            <v>DO</v>
          </cell>
          <cell r="C3" t="str">
            <v>Arunachal Pradesh</v>
          </cell>
        </row>
        <row r="4">
          <cell r="A4" t="str">
            <v>BO</v>
          </cell>
          <cell r="C4" t="str">
            <v>Assam</v>
          </cell>
        </row>
        <row r="5">
          <cell r="A5" t="str">
            <v>MO</v>
          </cell>
          <cell r="C5" t="str">
            <v>Bihar</v>
          </cell>
        </row>
        <row r="6">
          <cell r="C6" t="str">
            <v>Chandigarh</v>
          </cell>
        </row>
        <row r="7">
          <cell r="C7" t="str">
            <v>Chhattisgarh</v>
          </cell>
        </row>
        <row r="8">
          <cell r="C8" t="str">
            <v>Dadra and Nagar Haveli</v>
          </cell>
        </row>
        <row r="9">
          <cell r="C9" t="str">
            <v>Daman and Diu</v>
          </cell>
        </row>
        <row r="10">
          <cell r="C10" t="str">
            <v>Delhi</v>
          </cell>
        </row>
        <row r="11">
          <cell r="C11" t="str">
            <v>Goa</v>
          </cell>
        </row>
        <row r="12">
          <cell r="C12" t="str">
            <v>Gujarat</v>
          </cell>
        </row>
        <row r="13">
          <cell r="C13" t="str">
            <v>Haryana</v>
          </cell>
        </row>
        <row r="14">
          <cell r="C14" t="str">
            <v>Himachal Pradesh</v>
          </cell>
        </row>
        <row r="15">
          <cell r="C15" t="str">
            <v>Jammu and Kashmir</v>
          </cell>
        </row>
        <row r="16">
          <cell r="C16" t="str">
            <v>Jharkhand</v>
          </cell>
        </row>
        <row r="17">
          <cell r="C17" t="str">
            <v>Karnataka</v>
          </cell>
        </row>
        <row r="18">
          <cell r="C18" t="str">
            <v>Kerala</v>
          </cell>
        </row>
        <row r="19">
          <cell r="C19" t="str">
            <v>Lakshadweep</v>
          </cell>
        </row>
        <row r="20">
          <cell r="C20" t="str">
            <v>Madhya Pradesh</v>
          </cell>
        </row>
        <row r="21">
          <cell r="C21" t="str">
            <v>Maharashtra</v>
          </cell>
        </row>
        <row r="22">
          <cell r="C22" t="str">
            <v>Manipur</v>
          </cell>
        </row>
        <row r="23">
          <cell r="C23" t="str">
            <v>Meghalaya</v>
          </cell>
        </row>
        <row r="24">
          <cell r="C24" t="str">
            <v>Mizoram</v>
          </cell>
        </row>
        <row r="25">
          <cell r="C25" t="str">
            <v>Nagaland</v>
          </cell>
        </row>
        <row r="26">
          <cell r="C26" t="str">
            <v>Odisha</v>
          </cell>
        </row>
        <row r="27">
          <cell r="C27" t="str">
            <v>Puducherry</v>
          </cell>
        </row>
        <row r="28">
          <cell r="C28" t="str">
            <v>Punjab</v>
          </cell>
        </row>
        <row r="29">
          <cell r="C29" t="str">
            <v>Rajasthan</v>
          </cell>
        </row>
        <row r="30">
          <cell r="C30" t="str">
            <v>Sikkim</v>
          </cell>
        </row>
        <row r="31">
          <cell r="C31" t="str">
            <v>Tamil Nadu</v>
          </cell>
        </row>
        <row r="32">
          <cell r="C32" t="str">
            <v>Telangana</v>
          </cell>
        </row>
        <row r="33">
          <cell r="C33" t="str">
            <v>Tripura</v>
          </cell>
        </row>
        <row r="34">
          <cell r="C34" t="str">
            <v>Uttar Pradesh</v>
          </cell>
        </row>
        <row r="35">
          <cell r="C35" t="str">
            <v>Uttarakhand</v>
          </cell>
        </row>
        <row r="36">
          <cell r="C36" t="str">
            <v>West Bengal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workbookViewId="0">
      <selection activeCell="D3" sqref="D3"/>
    </sheetView>
  </sheetViews>
  <sheetFormatPr defaultRowHeight="15" x14ac:dyDescent="0.25"/>
  <cols>
    <col min="1" max="1" width="3.85546875" style="248" bestFit="1" customWidth="1"/>
    <col min="2" max="2" width="7" style="248" bestFit="1" customWidth="1"/>
    <col min="3" max="3" width="20" style="247" bestFit="1" customWidth="1"/>
    <col min="4" max="4" width="12.7109375" style="246" bestFit="1" customWidth="1"/>
  </cols>
  <sheetData>
    <row r="1" spans="1:4" ht="30" x14ac:dyDescent="0.25">
      <c r="A1" s="253" t="s">
        <v>4987</v>
      </c>
      <c r="B1" s="253" t="s">
        <v>4988</v>
      </c>
      <c r="C1" s="253" t="s">
        <v>4989</v>
      </c>
      <c r="D1" s="330" t="s">
        <v>4985</v>
      </c>
    </row>
    <row r="2" spans="1:4" x14ac:dyDescent="0.25">
      <c r="A2" s="331">
        <v>1</v>
      </c>
      <c r="B2" s="331">
        <v>100</v>
      </c>
      <c r="C2" s="332" t="s">
        <v>4984</v>
      </c>
      <c r="D2" s="333">
        <v>1</v>
      </c>
    </row>
    <row r="3" spans="1:4" x14ac:dyDescent="0.25">
      <c r="A3" s="251">
        <v>2</v>
      </c>
      <c r="B3" s="251">
        <v>10000</v>
      </c>
      <c r="C3" s="250" t="s">
        <v>21</v>
      </c>
      <c r="D3" s="249">
        <v>55</v>
      </c>
    </row>
    <row r="4" spans="1:4" x14ac:dyDescent="0.25">
      <c r="A4" s="331">
        <v>3</v>
      </c>
      <c r="B4" s="251">
        <v>20000</v>
      </c>
      <c r="C4" s="250" t="s">
        <v>4410</v>
      </c>
      <c r="D4" s="249">
        <v>30</v>
      </c>
    </row>
    <row r="5" spans="1:4" x14ac:dyDescent="0.25">
      <c r="A5" s="251">
        <v>4</v>
      </c>
      <c r="B5" s="251">
        <v>30000</v>
      </c>
      <c r="C5" s="250" t="s">
        <v>4409</v>
      </c>
      <c r="D5" s="249">
        <v>47</v>
      </c>
    </row>
    <row r="6" spans="1:4" x14ac:dyDescent="0.25">
      <c r="A6" s="331">
        <v>5</v>
      </c>
      <c r="B6" s="251">
        <v>40000</v>
      </c>
      <c r="C6" s="250" t="s">
        <v>848</v>
      </c>
      <c r="D6" s="249">
        <v>11</v>
      </c>
    </row>
    <row r="7" spans="1:4" x14ac:dyDescent="0.25">
      <c r="A7" s="251">
        <v>6</v>
      </c>
      <c r="B7" s="251">
        <v>50000</v>
      </c>
      <c r="C7" s="250" t="s">
        <v>4408</v>
      </c>
      <c r="D7" s="252">
        <v>50</v>
      </c>
    </row>
    <row r="8" spans="1:4" x14ac:dyDescent="0.25">
      <c r="A8" s="331">
        <v>7</v>
      </c>
      <c r="B8" s="251">
        <v>60000</v>
      </c>
      <c r="C8" s="250" t="s">
        <v>1304</v>
      </c>
      <c r="D8" s="249">
        <v>17</v>
      </c>
    </row>
    <row r="9" spans="1:4" x14ac:dyDescent="0.25">
      <c r="A9" s="251">
        <v>8</v>
      </c>
      <c r="B9" s="251">
        <v>70000</v>
      </c>
      <c r="C9" s="250" t="s">
        <v>4407</v>
      </c>
      <c r="D9" s="249">
        <v>0</v>
      </c>
    </row>
    <row r="10" spans="1:4" x14ac:dyDescent="0.25">
      <c r="A10" s="331">
        <v>9</v>
      </c>
      <c r="B10" s="251">
        <v>80000</v>
      </c>
      <c r="C10" s="250" t="s">
        <v>4406</v>
      </c>
      <c r="D10" s="249">
        <v>92</v>
      </c>
    </row>
    <row r="11" spans="1:4" x14ac:dyDescent="0.25">
      <c r="A11" s="251">
        <v>10</v>
      </c>
      <c r="B11" s="251">
        <v>90000</v>
      </c>
      <c r="C11" s="250" t="s">
        <v>4405</v>
      </c>
      <c r="D11" s="249">
        <v>24</v>
      </c>
    </row>
    <row r="12" spans="1:4" x14ac:dyDescent="0.25">
      <c r="A12" s="331">
        <v>11</v>
      </c>
      <c r="B12" s="251">
        <v>100000</v>
      </c>
      <c r="C12" s="250" t="s">
        <v>4404</v>
      </c>
      <c r="D12" s="249">
        <v>0</v>
      </c>
    </row>
    <row r="13" spans="1:4" x14ac:dyDescent="0.25">
      <c r="A13" s="251">
        <v>12</v>
      </c>
      <c r="B13" s="251">
        <v>110000</v>
      </c>
      <c r="C13" s="250" t="s">
        <v>4403</v>
      </c>
      <c r="D13" s="249">
        <v>49</v>
      </c>
    </row>
    <row r="14" spans="1:4" x14ac:dyDescent="0.25">
      <c r="A14" s="331">
        <v>13</v>
      </c>
      <c r="B14" s="251">
        <v>120000</v>
      </c>
      <c r="C14" s="250" t="s">
        <v>4402</v>
      </c>
      <c r="D14" s="249">
        <v>47</v>
      </c>
    </row>
    <row r="15" spans="1:4" x14ac:dyDescent="0.25">
      <c r="A15" s="251">
        <v>14</v>
      </c>
      <c r="B15" s="251">
        <v>130000</v>
      </c>
      <c r="C15" s="250" t="s">
        <v>4401</v>
      </c>
      <c r="D15" s="249">
        <v>65</v>
      </c>
    </row>
    <row r="16" spans="1:4" x14ac:dyDescent="0.25">
      <c r="A16" s="331">
        <v>15</v>
      </c>
      <c r="B16" s="251">
        <v>140000</v>
      </c>
      <c r="C16" s="250" t="s">
        <v>2200</v>
      </c>
      <c r="D16" s="249">
        <v>43</v>
      </c>
    </row>
    <row r="17" spans="1:4" x14ac:dyDescent="0.25">
      <c r="A17" s="251">
        <v>16</v>
      </c>
      <c r="B17" s="251">
        <v>150000</v>
      </c>
      <c r="C17" s="250" t="s">
        <v>4400</v>
      </c>
      <c r="D17" s="249">
        <v>16</v>
      </c>
    </row>
    <row r="18" spans="1:4" x14ac:dyDescent="0.25">
      <c r="A18" s="331">
        <v>17</v>
      </c>
      <c r="B18" s="251">
        <v>160000</v>
      </c>
      <c r="C18" s="250" t="s">
        <v>4399</v>
      </c>
      <c r="D18" s="249">
        <v>57</v>
      </c>
    </row>
    <row r="19" spans="1:4" x14ac:dyDescent="0.25">
      <c r="A19" s="251">
        <v>18</v>
      </c>
      <c r="B19" s="251">
        <v>170000</v>
      </c>
      <c r="C19" s="250" t="s">
        <v>4398</v>
      </c>
      <c r="D19" s="249">
        <v>17</v>
      </c>
    </row>
    <row r="20" spans="1:4" x14ac:dyDescent="0.25">
      <c r="A20" s="331">
        <v>19</v>
      </c>
      <c r="B20" s="251">
        <v>180000</v>
      </c>
      <c r="C20" s="250" t="s">
        <v>4397</v>
      </c>
      <c r="D20" s="249">
        <v>13</v>
      </c>
    </row>
    <row r="21" spans="1:4" x14ac:dyDescent="0.25">
      <c r="A21" s="251">
        <v>20</v>
      </c>
      <c r="B21" s="251">
        <v>190000</v>
      </c>
      <c r="C21" s="250" t="s">
        <v>3057</v>
      </c>
      <c r="D21" s="249">
        <v>45</v>
      </c>
    </row>
    <row r="22" spans="1:4" x14ac:dyDescent="0.25">
      <c r="A22" s="331">
        <v>21</v>
      </c>
      <c r="B22" s="251">
        <v>200000</v>
      </c>
      <c r="C22" s="250" t="s">
        <v>3207</v>
      </c>
      <c r="D22" s="249">
        <v>52</v>
      </c>
    </row>
    <row r="23" spans="1:4" x14ac:dyDescent="0.25">
      <c r="A23" s="251">
        <v>22</v>
      </c>
      <c r="B23" s="251">
        <v>210000</v>
      </c>
      <c r="C23" s="250" t="s">
        <v>3424</v>
      </c>
      <c r="D23" s="249">
        <v>45</v>
      </c>
    </row>
    <row r="24" spans="1:4" x14ac:dyDescent="0.25">
      <c r="A24" s="331">
        <v>23</v>
      </c>
      <c r="B24" s="251">
        <v>220000</v>
      </c>
      <c r="C24" s="250" t="s">
        <v>4396</v>
      </c>
      <c r="D24" s="249">
        <v>26</v>
      </c>
    </row>
    <row r="25" spans="1:4" x14ac:dyDescent="0.25">
      <c r="A25" s="251">
        <v>24</v>
      </c>
      <c r="B25" s="251">
        <v>230000</v>
      </c>
      <c r="C25" s="250" t="s">
        <v>4395</v>
      </c>
      <c r="D25" s="249">
        <v>25</v>
      </c>
    </row>
    <row r="26" spans="1:4" x14ac:dyDescent="0.25">
      <c r="A26" s="331">
        <v>25</v>
      </c>
      <c r="B26" s="251">
        <v>240000</v>
      </c>
      <c r="C26" s="250" t="s">
        <v>3612</v>
      </c>
      <c r="D26" s="249">
        <v>34</v>
      </c>
    </row>
    <row r="27" spans="1:4" x14ac:dyDescent="0.25">
      <c r="A27" s="251">
        <v>26</v>
      </c>
      <c r="B27" s="251">
        <v>250000</v>
      </c>
      <c r="C27" s="250" t="s">
        <v>4394</v>
      </c>
      <c r="D27" s="249">
        <v>35</v>
      </c>
    </row>
    <row r="28" spans="1:4" x14ac:dyDescent="0.25">
      <c r="A28" s="331">
        <v>27</v>
      </c>
      <c r="B28" s="251">
        <v>260000</v>
      </c>
      <c r="C28" s="250" t="s">
        <v>4393</v>
      </c>
      <c r="D28" s="249">
        <v>57</v>
      </c>
    </row>
    <row r="29" spans="1:4" x14ac:dyDescent="0.25">
      <c r="A29" s="251">
        <v>28</v>
      </c>
      <c r="B29" s="251">
        <v>270000</v>
      </c>
      <c r="C29" s="250" t="s">
        <v>4392</v>
      </c>
      <c r="D29" s="249">
        <v>0</v>
      </c>
    </row>
    <row r="30" spans="1:4" x14ac:dyDescent="0.25">
      <c r="A30" s="331">
        <v>29</v>
      </c>
      <c r="B30" s="251">
        <v>280000</v>
      </c>
      <c r="C30" s="250" t="s">
        <v>4391</v>
      </c>
      <c r="D30" s="249">
        <v>0</v>
      </c>
    </row>
    <row r="31" spans="1:4" x14ac:dyDescent="0.25">
      <c r="A31" s="251">
        <v>30</v>
      </c>
      <c r="B31" s="251">
        <v>290000</v>
      </c>
      <c r="C31" s="250" t="s">
        <v>4352</v>
      </c>
      <c r="D31" s="249">
        <v>34</v>
      </c>
    </row>
    <row r="32" spans="1:4" x14ac:dyDescent="0.25">
      <c r="A32" s="331">
        <v>31</v>
      </c>
      <c r="B32" s="251">
        <v>30000</v>
      </c>
      <c r="C32" s="250" t="s">
        <v>4986</v>
      </c>
      <c r="D32" s="249">
        <v>5</v>
      </c>
    </row>
    <row r="33" spans="1:4" x14ac:dyDescent="0.25">
      <c r="A33" s="251">
        <v>32</v>
      </c>
      <c r="B33" s="251">
        <v>500100</v>
      </c>
      <c r="C33" s="250" t="s">
        <v>4390</v>
      </c>
      <c r="D33" s="249">
        <v>2</v>
      </c>
    </row>
    <row r="34" spans="1:4" x14ac:dyDescent="0.25">
      <c r="A34" s="331">
        <v>33</v>
      </c>
      <c r="B34" s="251">
        <v>500200</v>
      </c>
      <c r="C34" s="250" t="s">
        <v>4389</v>
      </c>
      <c r="D34" s="249">
        <v>2</v>
      </c>
    </row>
    <row r="35" spans="1:4" x14ac:dyDescent="0.25">
      <c r="A35" s="251">
        <v>34</v>
      </c>
      <c r="B35" s="251">
        <v>500300</v>
      </c>
      <c r="C35" s="250" t="s">
        <v>4388</v>
      </c>
      <c r="D35" s="249">
        <v>2</v>
      </c>
    </row>
    <row r="36" spans="1:4" x14ac:dyDescent="0.25">
      <c r="A36" s="331">
        <v>35</v>
      </c>
      <c r="B36" s="251">
        <v>500400</v>
      </c>
      <c r="C36" s="250" t="s">
        <v>4387</v>
      </c>
      <c r="D36" s="249">
        <v>0</v>
      </c>
    </row>
    <row r="37" spans="1:4" x14ac:dyDescent="0.25">
      <c r="A37" s="251">
        <v>36</v>
      </c>
      <c r="B37" s="251">
        <v>500500</v>
      </c>
      <c r="C37" s="250" t="s">
        <v>4386</v>
      </c>
      <c r="D37" s="249">
        <v>0</v>
      </c>
    </row>
    <row r="38" spans="1:4" x14ac:dyDescent="0.25">
      <c r="A38" s="331">
        <v>37</v>
      </c>
      <c r="B38" s="251">
        <v>500600</v>
      </c>
      <c r="C38" s="250" t="s">
        <v>4385</v>
      </c>
      <c r="D38" s="249">
        <v>2</v>
      </c>
    </row>
    <row r="39" spans="1:4" x14ac:dyDescent="0.25">
      <c r="A39" s="251">
        <v>38</v>
      </c>
      <c r="B39" s="251">
        <v>500700</v>
      </c>
      <c r="C39" s="250" t="s">
        <v>4384</v>
      </c>
      <c r="D39" s="249">
        <v>0</v>
      </c>
    </row>
    <row r="40" spans="1:4" x14ac:dyDescent="0.25">
      <c r="A40" s="340" t="s">
        <v>800</v>
      </c>
      <c r="B40" s="340"/>
      <c r="C40" s="340"/>
      <c r="D40" s="334">
        <f>SUM(D2:D39)</f>
        <v>1000</v>
      </c>
    </row>
  </sheetData>
  <mergeCells count="1">
    <mergeCell ref="A40:C40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opLeftCell="A10" zoomScale="80" zoomScaleNormal="80" workbookViewId="0">
      <selection activeCell="D4" sqref="D4"/>
    </sheetView>
  </sheetViews>
  <sheetFormatPr defaultRowHeight="15" x14ac:dyDescent="0.25"/>
  <cols>
    <col min="1" max="1" width="5.5703125" bestFit="1" customWidth="1"/>
    <col min="2" max="2" width="11.140625" bestFit="1" customWidth="1"/>
    <col min="3" max="3" width="27.42578125" bestFit="1" customWidth="1"/>
    <col min="4" max="4" width="8" customWidth="1"/>
    <col min="5" max="5" width="10.42578125" customWidth="1"/>
    <col min="6" max="6" width="14.140625" bestFit="1" customWidth="1"/>
    <col min="7" max="7" width="8.28515625" bestFit="1" customWidth="1"/>
    <col min="8" max="8" width="10.7109375" customWidth="1"/>
    <col min="9" max="9" width="13.42578125" customWidth="1"/>
    <col min="10" max="10" width="8.85546875" customWidth="1"/>
    <col min="11" max="11" width="9" customWidth="1"/>
    <col min="15" max="15" width="11.140625" customWidth="1"/>
    <col min="16" max="16" width="24.5703125" bestFit="1" customWidth="1"/>
    <col min="18" max="18" width="10.140625" customWidth="1"/>
    <col min="19" max="19" width="11.42578125" customWidth="1"/>
    <col min="20" max="20" width="11.140625" customWidth="1"/>
    <col min="21" max="21" width="10.140625" customWidth="1"/>
  </cols>
  <sheetData>
    <row r="1" spans="1:21" ht="15" customHeight="1" x14ac:dyDescent="0.25">
      <c r="A1" s="341" t="s">
        <v>0</v>
      </c>
      <c r="B1" s="341" t="s">
        <v>14</v>
      </c>
      <c r="C1" s="341" t="s">
        <v>1</v>
      </c>
      <c r="D1" s="360" t="s">
        <v>4985</v>
      </c>
      <c r="E1" s="341" t="s">
        <v>2</v>
      </c>
      <c r="F1" s="344" t="s">
        <v>17</v>
      </c>
      <c r="G1" s="344"/>
      <c r="H1" s="344"/>
      <c r="I1" s="344"/>
      <c r="J1" s="344"/>
      <c r="K1" s="344"/>
      <c r="L1" s="344"/>
      <c r="M1" s="344"/>
      <c r="N1" s="344"/>
      <c r="O1" s="341" t="s">
        <v>15</v>
      </c>
      <c r="P1" s="342" t="s">
        <v>16</v>
      </c>
      <c r="Q1" s="341" t="s">
        <v>12</v>
      </c>
      <c r="R1" s="342" t="s">
        <v>18</v>
      </c>
      <c r="S1" s="341" t="s">
        <v>19</v>
      </c>
      <c r="T1" s="342" t="s">
        <v>20</v>
      </c>
      <c r="U1" s="341" t="s">
        <v>13</v>
      </c>
    </row>
    <row r="2" spans="1:21" s="1" customFormat="1" ht="80.25" customHeight="1" x14ac:dyDescent="0.25">
      <c r="A2" s="341"/>
      <c r="B2" s="341"/>
      <c r="C2" s="341"/>
      <c r="D2" s="352"/>
      <c r="E2" s="341"/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341"/>
      <c r="P2" s="343"/>
      <c r="Q2" s="341"/>
      <c r="R2" s="343"/>
      <c r="S2" s="341"/>
      <c r="T2" s="343"/>
      <c r="U2" s="341"/>
    </row>
    <row r="3" spans="1:21" x14ac:dyDescent="0.25">
      <c r="A3" s="3"/>
      <c r="B3">
        <v>90000</v>
      </c>
      <c r="C3" t="s">
        <v>4405</v>
      </c>
      <c r="D3" s="3">
        <v>2</v>
      </c>
      <c r="E3" s="3" t="s">
        <v>22</v>
      </c>
      <c r="F3" s="3" t="s">
        <v>4978</v>
      </c>
      <c r="G3" s="3" t="s">
        <v>4977</v>
      </c>
      <c r="H3" s="3" t="s">
        <v>4857</v>
      </c>
      <c r="I3" s="3" t="s">
        <v>4976</v>
      </c>
      <c r="J3" s="3" t="s">
        <v>4975</v>
      </c>
      <c r="K3" s="3" t="s">
        <v>4975</v>
      </c>
      <c r="L3" s="3" t="s">
        <v>4975</v>
      </c>
      <c r="M3" s="3" t="s">
        <v>4362</v>
      </c>
      <c r="N3" s="3">
        <v>625001</v>
      </c>
      <c r="O3" s="3" t="s">
        <v>4974</v>
      </c>
      <c r="P3" s="3" t="s">
        <v>4973</v>
      </c>
      <c r="Q3" s="3">
        <v>452</v>
      </c>
      <c r="R3" s="3">
        <v>2342152</v>
      </c>
      <c r="S3" s="3"/>
      <c r="T3" s="3"/>
      <c r="U3" s="3"/>
    </row>
    <row r="4" spans="1:21" x14ac:dyDescent="0.25">
      <c r="A4" s="3"/>
      <c r="B4" s="3">
        <v>90100</v>
      </c>
      <c r="C4" s="3" t="s">
        <v>4972</v>
      </c>
      <c r="D4" s="3">
        <v>1</v>
      </c>
      <c r="E4" s="3" t="s">
        <v>37</v>
      </c>
      <c r="F4" s="155"/>
      <c r="G4" s="155">
        <v>457</v>
      </c>
      <c r="H4" s="155" t="s">
        <v>4857</v>
      </c>
      <c r="I4" s="155" t="s">
        <v>4971</v>
      </c>
      <c r="J4" s="155" t="s">
        <v>4965</v>
      </c>
      <c r="K4" s="155" t="s">
        <v>4881</v>
      </c>
      <c r="L4" s="155" t="s">
        <v>4881</v>
      </c>
      <c r="M4" s="155" t="s">
        <v>4362</v>
      </c>
      <c r="N4" s="155">
        <v>628002</v>
      </c>
      <c r="O4" s="155" t="s">
        <v>4970</v>
      </c>
      <c r="P4" s="155" t="s">
        <v>4969</v>
      </c>
      <c r="Q4" s="261">
        <v>461</v>
      </c>
      <c r="R4" s="155">
        <v>2320525</v>
      </c>
      <c r="S4" s="3"/>
      <c r="T4" s="3"/>
      <c r="U4" s="3"/>
    </row>
    <row r="5" spans="1:21" x14ac:dyDescent="0.25">
      <c r="A5" s="3"/>
      <c r="B5" s="3">
        <v>90102</v>
      </c>
      <c r="C5" s="3" t="s">
        <v>4968</v>
      </c>
      <c r="D5" s="3">
        <v>1</v>
      </c>
      <c r="E5" s="3" t="s">
        <v>43</v>
      </c>
      <c r="F5" s="155"/>
      <c r="G5" s="261" t="s">
        <v>4967</v>
      </c>
      <c r="H5" s="155">
        <v>1</v>
      </c>
      <c r="I5" s="261" t="s">
        <v>4966</v>
      </c>
      <c r="J5" s="155" t="s">
        <v>4965</v>
      </c>
      <c r="K5" s="155" t="s">
        <v>4881</v>
      </c>
      <c r="L5" s="155" t="s">
        <v>4881</v>
      </c>
      <c r="M5" s="155" t="s">
        <v>4362</v>
      </c>
      <c r="N5" s="155">
        <v>628002</v>
      </c>
      <c r="O5" s="155" t="s">
        <v>4964</v>
      </c>
      <c r="P5" s="155">
        <v>7598364320</v>
      </c>
      <c r="Q5" s="155">
        <v>461</v>
      </c>
      <c r="R5" s="155">
        <v>2322453</v>
      </c>
      <c r="S5" s="3"/>
      <c r="T5" s="3"/>
      <c r="U5" s="3"/>
    </row>
    <row r="6" spans="1:21" x14ac:dyDescent="0.25">
      <c r="A6" s="3"/>
      <c r="B6" s="3">
        <v>90204</v>
      </c>
      <c r="C6" s="3" t="s">
        <v>4963</v>
      </c>
      <c r="D6" s="3">
        <v>1</v>
      </c>
      <c r="E6" s="155" t="s">
        <v>43</v>
      </c>
      <c r="F6" s="155"/>
      <c r="G6" s="155">
        <v>0</v>
      </c>
      <c r="H6" s="155">
        <v>0</v>
      </c>
      <c r="I6" s="261" t="s">
        <v>4962</v>
      </c>
      <c r="J6" s="155" t="s">
        <v>4961</v>
      </c>
      <c r="K6" s="155" t="s">
        <v>4960</v>
      </c>
      <c r="L6" s="155" t="s">
        <v>4959</v>
      </c>
      <c r="M6" s="155" t="s">
        <v>4362</v>
      </c>
      <c r="N6" s="155">
        <v>625001</v>
      </c>
      <c r="O6" s="155" t="s">
        <v>4958</v>
      </c>
      <c r="P6" s="155">
        <v>9495381345</v>
      </c>
      <c r="Q6" s="155">
        <v>4564</v>
      </c>
      <c r="R6" s="261">
        <v>223935</v>
      </c>
      <c r="S6" s="3"/>
      <c r="T6" s="3"/>
      <c r="U6" s="3"/>
    </row>
    <row r="7" spans="1:21" x14ac:dyDescent="0.25">
      <c r="A7" s="3"/>
      <c r="B7" s="3">
        <v>90402</v>
      </c>
      <c r="C7" s="3" t="s">
        <v>4957</v>
      </c>
      <c r="D7" s="3">
        <v>1</v>
      </c>
      <c r="E7" s="3" t="s">
        <v>43</v>
      </c>
      <c r="F7" s="155"/>
      <c r="G7" s="155">
        <v>406</v>
      </c>
      <c r="H7" s="155"/>
      <c r="I7" s="155" t="s">
        <v>4956</v>
      </c>
      <c r="J7" s="155" t="s">
        <v>4955</v>
      </c>
      <c r="K7" s="155" t="s">
        <v>4955</v>
      </c>
      <c r="L7" s="155" t="s">
        <v>4955</v>
      </c>
      <c r="M7" s="155" t="s">
        <v>4362</v>
      </c>
      <c r="N7" s="155">
        <v>626531</v>
      </c>
      <c r="O7" s="155" t="s">
        <v>4954</v>
      </c>
      <c r="P7" s="155">
        <v>9944240950</v>
      </c>
      <c r="Q7" s="155">
        <v>4546</v>
      </c>
      <c r="R7" s="155">
        <v>252195</v>
      </c>
      <c r="S7" s="3"/>
      <c r="T7" s="3"/>
      <c r="U7" s="3"/>
    </row>
    <row r="8" spans="1:21" x14ac:dyDescent="0.25">
      <c r="A8" s="3"/>
      <c r="B8" s="3">
        <v>90500</v>
      </c>
      <c r="C8" s="3" t="s">
        <v>4953</v>
      </c>
      <c r="D8" s="3">
        <v>1</v>
      </c>
      <c r="E8" s="3" t="s">
        <v>37</v>
      </c>
      <c r="F8" s="155"/>
      <c r="G8" s="155">
        <v>4</v>
      </c>
      <c r="H8" s="155"/>
      <c r="I8" s="155" t="s">
        <v>4952</v>
      </c>
      <c r="J8" s="155" t="s">
        <v>4951</v>
      </c>
      <c r="K8" s="155" t="s">
        <v>4944</v>
      </c>
      <c r="L8" s="155" t="s">
        <v>4944</v>
      </c>
      <c r="M8" s="155" t="s">
        <v>4362</v>
      </c>
      <c r="N8" s="155">
        <v>620001</v>
      </c>
      <c r="O8" s="155" t="s">
        <v>4950</v>
      </c>
      <c r="P8" s="155" t="s">
        <v>4949</v>
      </c>
      <c r="Q8" s="155">
        <v>431</v>
      </c>
      <c r="R8" s="155">
        <v>2412144</v>
      </c>
      <c r="S8" s="3"/>
      <c r="T8" s="3"/>
      <c r="U8" s="3"/>
    </row>
    <row r="9" spans="1:21" x14ac:dyDescent="0.25">
      <c r="A9" s="3"/>
      <c r="B9" s="3">
        <v>90502</v>
      </c>
      <c r="C9" s="3" t="s">
        <v>4948</v>
      </c>
      <c r="D9" s="3">
        <v>1</v>
      </c>
      <c r="E9" s="3" t="s">
        <v>43</v>
      </c>
      <c r="F9" s="3"/>
      <c r="G9" s="3" t="s">
        <v>4947</v>
      </c>
      <c r="H9" s="3"/>
      <c r="I9" s="3" t="s">
        <v>4946</v>
      </c>
      <c r="J9" s="3"/>
      <c r="K9" s="3" t="s">
        <v>4945</v>
      </c>
      <c r="L9" s="155" t="s">
        <v>4944</v>
      </c>
      <c r="M9" s="234" t="s">
        <v>4362</v>
      </c>
      <c r="N9" s="261">
        <v>620013</v>
      </c>
      <c r="O9" s="234" t="s">
        <v>4943</v>
      </c>
      <c r="P9" s="3">
        <v>9600779291</v>
      </c>
      <c r="Q9" s="3">
        <v>431</v>
      </c>
      <c r="R9" s="3">
        <v>2510220</v>
      </c>
      <c r="S9" s="3"/>
      <c r="T9" s="3"/>
      <c r="U9" s="3"/>
    </row>
    <row r="10" spans="1:21" x14ac:dyDescent="0.25">
      <c r="A10" s="3"/>
      <c r="B10" s="3">
        <v>90503</v>
      </c>
      <c r="C10" s="3" t="s">
        <v>4942</v>
      </c>
      <c r="D10" s="3">
        <v>1</v>
      </c>
      <c r="E10" s="3" t="s">
        <v>43</v>
      </c>
      <c r="F10" s="155" t="s">
        <v>4941</v>
      </c>
      <c r="G10" s="155"/>
      <c r="H10" s="155"/>
      <c r="I10" s="155" t="s">
        <v>4940</v>
      </c>
      <c r="J10" s="155" t="s">
        <v>4939</v>
      </c>
      <c r="K10" s="155" t="s">
        <v>4938</v>
      </c>
      <c r="L10" s="155" t="s">
        <v>4938</v>
      </c>
      <c r="M10" s="155" t="s">
        <v>4362</v>
      </c>
      <c r="N10" s="155">
        <v>622001</v>
      </c>
      <c r="O10" s="155" t="s">
        <v>4937</v>
      </c>
      <c r="P10" s="155">
        <v>9443146699</v>
      </c>
      <c r="Q10" s="155">
        <v>4322</v>
      </c>
      <c r="R10" s="155">
        <v>228822</v>
      </c>
      <c r="S10" s="3"/>
      <c r="T10" s="3"/>
      <c r="U10" s="3"/>
    </row>
    <row r="11" spans="1:21" x14ac:dyDescent="0.25">
      <c r="A11" s="3"/>
      <c r="B11" s="3">
        <v>90700</v>
      </c>
      <c r="C11" s="3" t="s">
        <v>4936</v>
      </c>
      <c r="D11" s="3">
        <v>1</v>
      </c>
      <c r="E11" s="3" t="s">
        <v>37</v>
      </c>
      <c r="F11" s="155" t="s">
        <v>4935</v>
      </c>
      <c r="G11" s="155"/>
      <c r="H11" s="155">
        <v>2</v>
      </c>
      <c r="I11" s="155" t="s">
        <v>4934</v>
      </c>
      <c r="J11" s="155" t="s">
        <v>4919</v>
      </c>
      <c r="K11" s="155" t="s">
        <v>4919</v>
      </c>
      <c r="L11" s="155" t="s">
        <v>4919</v>
      </c>
      <c r="M11" s="155" t="s">
        <v>4362</v>
      </c>
      <c r="N11" s="155">
        <v>624001</v>
      </c>
      <c r="O11" s="4" t="s">
        <v>4933</v>
      </c>
      <c r="P11" s="4" t="s">
        <v>4932</v>
      </c>
      <c r="Q11" s="155">
        <v>451</v>
      </c>
      <c r="R11" s="155">
        <v>2433237</v>
      </c>
      <c r="S11" s="3"/>
      <c r="T11" s="3"/>
      <c r="U11" s="3"/>
    </row>
    <row r="12" spans="1:21" x14ac:dyDescent="0.25">
      <c r="A12" s="3"/>
      <c r="B12" s="3">
        <v>90701</v>
      </c>
      <c r="C12" s="3" t="s">
        <v>4931</v>
      </c>
      <c r="D12" s="3">
        <v>1</v>
      </c>
      <c r="E12" s="3" t="s">
        <v>43</v>
      </c>
      <c r="F12" s="155" t="s">
        <v>4930</v>
      </c>
      <c r="G12" s="155">
        <v>463</v>
      </c>
      <c r="H12" s="155"/>
      <c r="I12" s="155" t="s">
        <v>4929</v>
      </c>
      <c r="J12" s="155" t="s">
        <v>4928</v>
      </c>
      <c r="K12" s="155" t="s">
        <v>4927</v>
      </c>
      <c r="L12" s="155" t="s">
        <v>4926</v>
      </c>
      <c r="M12" s="155" t="s">
        <v>4362</v>
      </c>
      <c r="N12" s="155">
        <v>630001</v>
      </c>
      <c r="O12" s="4" t="s">
        <v>4925</v>
      </c>
      <c r="P12" s="4" t="s">
        <v>4924</v>
      </c>
      <c r="Q12" s="261">
        <v>4565</v>
      </c>
      <c r="R12" s="155">
        <v>232895</v>
      </c>
      <c r="S12" s="3"/>
      <c r="T12" s="3"/>
      <c r="U12" s="3"/>
    </row>
    <row r="13" spans="1:21" x14ac:dyDescent="0.25">
      <c r="A13" s="3"/>
      <c r="B13" s="3">
        <v>90703</v>
      </c>
      <c r="C13" s="3" t="s">
        <v>4923</v>
      </c>
      <c r="D13" s="3">
        <v>1</v>
      </c>
      <c r="E13" s="3" t="s">
        <v>43</v>
      </c>
      <c r="F13" s="155" t="s">
        <v>4922</v>
      </c>
      <c r="G13" s="155" t="s">
        <v>4921</v>
      </c>
      <c r="H13" s="155"/>
      <c r="I13" s="155" t="s">
        <v>4920</v>
      </c>
      <c r="J13" s="155" t="s">
        <v>4919</v>
      </c>
      <c r="K13" s="234" t="s">
        <v>4919</v>
      </c>
      <c r="L13" s="234" t="s">
        <v>4919</v>
      </c>
      <c r="M13" s="234" t="s">
        <v>4362</v>
      </c>
      <c r="N13" s="155">
        <v>624001</v>
      </c>
      <c r="O13" s="4" t="s">
        <v>4918</v>
      </c>
      <c r="P13" s="4">
        <v>8300166845</v>
      </c>
      <c r="Q13" s="234">
        <v>451</v>
      </c>
      <c r="R13" s="155">
        <v>2432238</v>
      </c>
      <c r="S13" s="3"/>
      <c r="T13" s="3"/>
      <c r="U13" s="3"/>
    </row>
    <row r="14" spans="1:21" x14ac:dyDescent="0.25">
      <c r="A14" s="3"/>
      <c r="B14" s="3">
        <v>90900</v>
      </c>
      <c r="C14" s="3" t="s">
        <v>4917</v>
      </c>
      <c r="D14" s="3">
        <v>1</v>
      </c>
      <c r="E14" s="3" t="s">
        <v>37</v>
      </c>
      <c r="F14" s="3"/>
      <c r="G14" s="3" t="s">
        <v>4916</v>
      </c>
      <c r="H14" s="3">
        <v>1</v>
      </c>
      <c r="I14" s="3" t="s">
        <v>4915</v>
      </c>
      <c r="J14" s="234" t="s">
        <v>4914</v>
      </c>
      <c r="K14" s="234" t="s">
        <v>4914</v>
      </c>
      <c r="L14" s="234" t="s">
        <v>4914</v>
      </c>
      <c r="M14" s="234" t="s">
        <v>4362</v>
      </c>
      <c r="N14" s="261">
        <v>626001</v>
      </c>
      <c r="O14" s="4" t="s">
        <v>4913</v>
      </c>
      <c r="P14" s="4">
        <v>9442700646</v>
      </c>
      <c r="Q14" s="3">
        <v>4562</v>
      </c>
      <c r="R14" s="3">
        <v>244549</v>
      </c>
      <c r="S14" s="3"/>
      <c r="T14" s="3"/>
      <c r="U14" s="3"/>
    </row>
    <row r="15" spans="1:21" x14ac:dyDescent="0.25">
      <c r="A15" s="3"/>
      <c r="B15" s="3">
        <v>90903</v>
      </c>
      <c r="C15" s="3" t="s">
        <v>4912</v>
      </c>
      <c r="D15" s="3">
        <v>1</v>
      </c>
      <c r="E15" s="3" t="s">
        <v>43</v>
      </c>
      <c r="F15" s="155" t="s">
        <v>4911</v>
      </c>
      <c r="G15" s="155" t="s">
        <v>4910</v>
      </c>
      <c r="H15" s="155"/>
      <c r="I15" s="155" t="s">
        <v>4909</v>
      </c>
      <c r="J15" s="155" t="s">
        <v>4908</v>
      </c>
      <c r="K15" s="155" t="s">
        <v>4908</v>
      </c>
      <c r="L15" s="234" t="s">
        <v>4907</v>
      </c>
      <c r="M15" s="234" t="s">
        <v>4362</v>
      </c>
      <c r="N15" s="155">
        <v>626101</v>
      </c>
      <c r="O15" s="234" t="s">
        <v>4906</v>
      </c>
      <c r="P15" s="261">
        <v>9442189378</v>
      </c>
      <c r="Q15" s="234">
        <v>4566</v>
      </c>
      <c r="R15" s="155">
        <v>220403</v>
      </c>
      <c r="S15" s="3"/>
      <c r="T15" s="3"/>
      <c r="U15" s="3"/>
    </row>
    <row r="16" spans="1:21" x14ac:dyDescent="0.25">
      <c r="A16" s="3"/>
      <c r="B16" s="3">
        <v>91003</v>
      </c>
      <c r="C16" s="3" t="s">
        <v>4905</v>
      </c>
      <c r="D16" s="3">
        <v>1</v>
      </c>
      <c r="E16" s="3" t="s">
        <v>43</v>
      </c>
      <c r="F16" s="3" t="s">
        <v>4904</v>
      </c>
      <c r="G16" s="265" t="s">
        <v>4903</v>
      </c>
      <c r="H16" s="155"/>
      <c r="I16" s="155" t="s">
        <v>4902</v>
      </c>
      <c r="J16" s="234" t="s">
        <v>4901</v>
      </c>
      <c r="K16" s="234" t="s">
        <v>4901</v>
      </c>
      <c r="L16" s="234" t="s">
        <v>4901</v>
      </c>
      <c r="M16" s="234" t="s">
        <v>4362</v>
      </c>
      <c r="N16" s="155">
        <v>627001</v>
      </c>
      <c r="O16" s="234" t="s">
        <v>4900</v>
      </c>
      <c r="P16" s="261">
        <v>9442770544</v>
      </c>
      <c r="Q16" s="155">
        <v>462</v>
      </c>
      <c r="R16" s="155">
        <v>2334225</v>
      </c>
      <c r="S16" s="3"/>
      <c r="T16" s="3"/>
      <c r="U16" s="3"/>
    </row>
    <row r="17" spans="1:21" x14ac:dyDescent="0.25">
      <c r="A17" s="3"/>
      <c r="B17" s="3">
        <v>91300</v>
      </c>
      <c r="C17" s="3" t="s">
        <v>4899</v>
      </c>
      <c r="D17" s="3">
        <v>1</v>
      </c>
      <c r="E17" s="3" t="s">
        <v>37</v>
      </c>
      <c r="F17" s="3"/>
      <c r="G17" s="3" t="s">
        <v>4898</v>
      </c>
      <c r="H17" s="3">
        <v>0</v>
      </c>
      <c r="I17" s="3" t="s">
        <v>4897</v>
      </c>
      <c r="J17" s="3" t="s">
        <v>4896</v>
      </c>
      <c r="K17" s="3" t="s">
        <v>4896</v>
      </c>
      <c r="L17" s="3" t="s">
        <v>4896</v>
      </c>
      <c r="M17" s="3" t="s">
        <v>4362</v>
      </c>
      <c r="N17" s="3">
        <v>639001</v>
      </c>
      <c r="O17" s="3" t="s">
        <v>4895</v>
      </c>
      <c r="P17" s="261">
        <v>9940768014</v>
      </c>
      <c r="Q17" s="3">
        <v>4366</v>
      </c>
      <c r="R17" s="3">
        <v>262722</v>
      </c>
      <c r="S17" s="3"/>
      <c r="T17" s="3"/>
      <c r="U17" s="3"/>
    </row>
    <row r="18" spans="1:21" x14ac:dyDescent="0.25">
      <c r="A18" s="3"/>
      <c r="B18" s="3">
        <v>91301</v>
      </c>
      <c r="C18" s="3" t="s">
        <v>4894</v>
      </c>
      <c r="D18" s="3">
        <v>1</v>
      </c>
      <c r="E18" s="3" t="s">
        <v>43</v>
      </c>
      <c r="F18" s="3"/>
      <c r="G18" s="3">
        <v>78</v>
      </c>
      <c r="H18" s="3"/>
      <c r="I18" s="3" t="s">
        <v>4893</v>
      </c>
      <c r="J18" s="3" t="s">
        <v>4892</v>
      </c>
      <c r="K18" s="3" t="s">
        <v>4891</v>
      </c>
      <c r="L18" s="3" t="s">
        <v>4890</v>
      </c>
      <c r="M18" s="3" t="s">
        <v>4362</v>
      </c>
      <c r="N18" s="3">
        <v>639104</v>
      </c>
      <c r="O18" s="3" t="s">
        <v>4889</v>
      </c>
      <c r="P18" s="3" t="s">
        <v>4888</v>
      </c>
      <c r="Q18" s="3">
        <v>4323</v>
      </c>
      <c r="R18" s="3">
        <v>222041</v>
      </c>
      <c r="S18" s="3"/>
      <c r="T18" s="3"/>
      <c r="U18" s="3"/>
    </row>
    <row r="19" spans="1:21" x14ac:dyDescent="0.25">
      <c r="A19" s="3"/>
      <c r="B19" s="3">
        <v>91400</v>
      </c>
      <c r="C19" s="3" t="s">
        <v>4887</v>
      </c>
      <c r="D19" s="3">
        <v>1</v>
      </c>
      <c r="E19" s="3" t="s">
        <v>37</v>
      </c>
      <c r="F19" s="3"/>
      <c r="G19" s="3">
        <v>720</v>
      </c>
      <c r="H19" s="3" t="s">
        <v>4857</v>
      </c>
      <c r="I19" s="3" t="s">
        <v>4886</v>
      </c>
      <c r="J19" s="3" t="s">
        <v>4876</v>
      </c>
      <c r="K19" s="234" t="s">
        <v>4876</v>
      </c>
      <c r="L19" s="234" t="s">
        <v>4876</v>
      </c>
      <c r="M19" s="234" t="s">
        <v>4362</v>
      </c>
      <c r="N19" s="3">
        <v>626123</v>
      </c>
      <c r="O19" s="234" t="s">
        <v>4885</v>
      </c>
      <c r="P19" s="264">
        <v>8371931107</v>
      </c>
      <c r="Q19" s="3">
        <v>4562</v>
      </c>
      <c r="R19" s="3">
        <v>221501</v>
      </c>
      <c r="S19" s="3"/>
      <c r="T19" s="3"/>
      <c r="U19" s="3"/>
    </row>
    <row r="20" spans="1:21" x14ac:dyDescent="0.25">
      <c r="A20" s="3"/>
      <c r="B20" s="3">
        <v>91401</v>
      </c>
      <c r="C20" s="3" t="s">
        <v>4884</v>
      </c>
      <c r="D20" s="3">
        <v>1</v>
      </c>
      <c r="E20" s="3" t="s">
        <v>43</v>
      </c>
      <c r="F20" s="3" t="s">
        <v>83</v>
      </c>
      <c r="G20" s="3" t="s">
        <v>4883</v>
      </c>
      <c r="H20" s="3"/>
      <c r="I20" s="3" t="s">
        <v>1979</v>
      </c>
      <c r="J20" s="3" t="s">
        <v>4882</v>
      </c>
      <c r="K20" s="3" t="s">
        <v>4882</v>
      </c>
      <c r="L20" s="3" t="s">
        <v>4881</v>
      </c>
      <c r="M20" s="234" t="s">
        <v>4362</v>
      </c>
      <c r="N20" s="3">
        <v>628501</v>
      </c>
      <c r="O20" s="4" t="s">
        <v>4880</v>
      </c>
      <c r="P20" s="3">
        <v>9442582684</v>
      </c>
      <c r="Q20" s="234">
        <v>4632</v>
      </c>
      <c r="R20" s="3">
        <v>220875</v>
      </c>
      <c r="S20" s="3"/>
      <c r="T20" s="3"/>
      <c r="U20" s="3"/>
    </row>
    <row r="21" spans="1:21" ht="15.75" x14ac:dyDescent="0.25">
      <c r="A21" s="3"/>
      <c r="B21" s="3">
        <v>91402</v>
      </c>
      <c r="C21" s="3" t="s">
        <v>4879</v>
      </c>
      <c r="D21" s="3">
        <v>1</v>
      </c>
      <c r="E21" s="3" t="s">
        <v>43</v>
      </c>
      <c r="F21" s="3"/>
      <c r="G21" s="3" t="s">
        <v>4878</v>
      </c>
      <c r="H21" s="3"/>
      <c r="I21" s="3" t="s">
        <v>4877</v>
      </c>
      <c r="J21" s="3" t="s">
        <v>4876</v>
      </c>
      <c r="K21" s="3" t="s">
        <v>4876</v>
      </c>
      <c r="L21" s="3" t="s">
        <v>4876</v>
      </c>
      <c r="M21" s="234" t="s">
        <v>4362</v>
      </c>
      <c r="N21" s="261">
        <v>626123</v>
      </c>
      <c r="O21" s="234" t="s">
        <v>4875</v>
      </c>
      <c r="P21" s="263">
        <v>9442418522</v>
      </c>
      <c r="Q21" s="263">
        <v>4562</v>
      </c>
      <c r="R21" s="263">
        <v>222048</v>
      </c>
      <c r="S21" s="3"/>
      <c r="T21" s="3"/>
      <c r="U21" s="3"/>
    </row>
    <row r="22" spans="1:21" x14ac:dyDescent="0.25">
      <c r="A22" s="3"/>
      <c r="B22" s="3">
        <v>91501</v>
      </c>
      <c r="C22" s="3" t="s">
        <v>4874</v>
      </c>
      <c r="D22" s="3">
        <v>1</v>
      </c>
      <c r="E22" s="3" t="s">
        <v>43</v>
      </c>
      <c r="F22" s="3" t="s">
        <v>4873</v>
      </c>
      <c r="G22" s="3"/>
      <c r="H22" s="3" t="s">
        <v>4872</v>
      </c>
      <c r="I22" s="3" t="s">
        <v>4871</v>
      </c>
      <c r="J22" s="3" t="s">
        <v>4870</v>
      </c>
      <c r="K22" s="3" t="s">
        <v>4870</v>
      </c>
      <c r="L22" s="3" t="s">
        <v>4869</v>
      </c>
      <c r="M22" s="234" t="s">
        <v>4362</v>
      </c>
      <c r="N22" s="3">
        <v>625009</v>
      </c>
      <c r="O22" s="4" t="s">
        <v>4868</v>
      </c>
      <c r="P22" s="261">
        <v>9486165256</v>
      </c>
      <c r="Q22" s="234">
        <v>452</v>
      </c>
      <c r="R22" s="3">
        <v>2620236</v>
      </c>
      <c r="S22" s="3"/>
      <c r="T22" s="3"/>
      <c r="U22" s="3"/>
    </row>
    <row r="23" spans="1:21" x14ac:dyDescent="0.25">
      <c r="A23" s="3"/>
      <c r="B23" s="3">
        <v>91701</v>
      </c>
      <c r="C23" s="3" t="s">
        <v>4867</v>
      </c>
      <c r="D23" s="3">
        <v>1</v>
      </c>
      <c r="E23" s="3" t="s">
        <v>43</v>
      </c>
      <c r="F23" s="234" t="s">
        <v>4866</v>
      </c>
      <c r="G23" s="3" t="s">
        <v>4865</v>
      </c>
      <c r="H23" s="3"/>
      <c r="I23" s="3" t="s">
        <v>4864</v>
      </c>
      <c r="J23" s="3" t="s">
        <v>4863</v>
      </c>
      <c r="K23" s="3" t="s">
        <v>4863</v>
      </c>
      <c r="L23" s="3" t="s">
        <v>4862</v>
      </c>
      <c r="M23" s="234" t="s">
        <v>4362</v>
      </c>
      <c r="N23" s="3">
        <v>609001</v>
      </c>
      <c r="O23" s="4" t="s">
        <v>4861</v>
      </c>
      <c r="P23" s="261">
        <v>9488381036</v>
      </c>
      <c r="Q23" s="234">
        <v>4364</v>
      </c>
      <c r="R23" s="3">
        <v>224311</v>
      </c>
      <c r="S23" s="3"/>
      <c r="T23" s="3"/>
      <c r="U23" s="3"/>
    </row>
    <row r="24" spans="1:21" x14ac:dyDescent="0.25">
      <c r="A24" s="3"/>
      <c r="B24" s="3">
        <v>91801</v>
      </c>
      <c r="C24" s="3" t="s">
        <v>4860</v>
      </c>
      <c r="D24" s="3">
        <v>1</v>
      </c>
      <c r="E24" s="3" t="s">
        <v>43</v>
      </c>
      <c r="F24" s="3" t="s">
        <v>4859</v>
      </c>
      <c r="G24" s="262" t="s">
        <v>4858</v>
      </c>
      <c r="H24" s="3" t="s">
        <v>4857</v>
      </c>
      <c r="I24" s="3" t="s">
        <v>4856</v>
      </c>
      <c r="J24" s="3" t="s">
        <v>4855</v>
      </c>
      <c r="K24" s="3" t="s">
        <v>4855</v>
      </c>
      <c r="L24" s="3" t="s">
        <v>4855</v>
      </c>
      <c r="M24" s="234" t="s">
        <v>4362</v>
      </c>
      <c r="N24" s="3" t="s">
        <v>4854</v>
      </c>
      <c r="O24" s="4" t="s">
        <v>4853</v>
      </c>
      <c r="P24" s="261">
        <v>9489091515</v>
      </c>
      <c r="Q24" s="234">
        <v>4634</v>
      </c>
      <c r="R24" s="3">
        <v>254040</v>
      </c>
      <c r="S24" s="3"/>
      <c r="T24" s="3"/>
      <c r="U24" s="3"/>
    </row>
    <row r="25" spans="1:21" x14ac:dyDescent="0.25">
      <c r="A25" s="3"/>
      <c r="B25" s="3">
        <v>92001</v>
      </c>
      <c r="C25" s="3" t="s">
        <v>4852</v>
      </c>
      <c r="D25" s="3">
        <v>1</v>
      </c>
      <c r="E25" s="3" t="s">
        <v>43</v>
      </c>
      <c r="F25" s="3"/>
      <c r="G25" s="3" t="s">
        <v>4851</v>
      </c>
      <c r="H25" s="3"/>
      <c r="I25" s="3" t="s">
        <v>4850</v>
      </c>
      <c r="J25" s="3" t="s">
        <v>4849</v>
      </c>
      <c r="K25" s="3" t="s">
        <v>4849</v>
      </c>
      <c r="L25" s="3" t="s">
        <v>4849</v>
      </c>
      <c r="M25" s="234" t="s">
        <v>4362</v>
      </c>
      <c r="N25" s="3">
        <v>621212</v>
      </c>
      <c r="O25" s="4" t="s">
        <v>4848</v>
      </c>
      <c r="P25" s="261">
        <v>9943052717</v>
      </c>
      <c r="Q25" s="234">
        <v>4328</v>
      </c>
      <c r="R25" s="3">
        <v>276926</v>
      </c>
      <c r="S25" s="3"/>
      <c r="T25" s="3"/>
      <c r="U25" s="3"/>
    </row>
    <row r="26" spans="1:21" x14ac:dyDescent="0.25">
      <c r="C26" s="224" t="s">
        <v>800</v>
      </c>
      <c r="D26" s="245">
        <f>SUM(D3:D25)</f>
        <v>24</v>
      </c>
    </row>
  </sheetData>
  <mergeCells count="13">
    <mergeCell ref="U1:U2"/>
    <mergeCell ref="O1:O2"/>
    <mergeCell ref="P1:P2"/>
    <mergeCell ref="Q1:Q2"/>
    <mergeCell ref="R1:R2"/>
    <mergeCell ref="S1:S2"/>
    <mergeCell ref="T1:T2"/>
    <mergeCell ref="F1:N1"/>
    <mergeCell ref="A1:A2"/>
    <mergeCell ref="B1:B2"/>
    <mergeCell ref="C1:C2"/>
    <mergeCell ref="E1:E2"/>
    <mergeCell ref="D1:D2"/>
  </mergeCells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zoomScale="70" zoomScaleNormal="70" workbookViewId="0">
      <selection activeCell="C52" sqref="C52:D52"/>
    </sheetView>
  </sheetViews>
  <sheetFormatPr defaultRowHeight="15" x14ac:dyDescent="0.25"/>
  <cols>
    <col min="1" max="1" width="5.5703125" bestFit="1" customWidth="1"/>
    <col min="2" max="2" width="11.140625" bestFit="1" customWidth="1"/>
    <col min="3" max="3" width="21.7109375" bestFit="1" customWidth="1"/>
    <col min="4" max="4" width="6.7109375" bestFit="1" customWidth="1"/>
    <col min="5" max="5" width="10.42578125" customWidth="1"/>
    <col min="6" max="6" width="14.140625" bestFit="1" customWidth="1"/>
    <col min="7" max="7" width="8.28515625" bestFit="1" customWidth="1"/>
    <col min="8" max="8" width="10.7109375" customWidth="1"/>
    <col min="9" max="9" width="13.42578125" customWidth="1"/>
    <col min="10" max="10" width="8.85546875" customWidth="1"/>
    <col min="11" max="11" width="9" customWidth="1"/>
    <col min="15" max="15" width="11.140625" customWidth="1"/>
    <col min="18" max="18" width="10.140625" customWidth="1"/>
    <col min="19" max="19" width="11.42578125" customWidth="1"/>
    <col min="20" max="20" width="11.140625" customWidth="1"/>
    <col min="21" max="21" width="10.140625" customWidth="1"/>
  </cols>
  <sheetData>
    <row r="1" spans="1:21" ht="15" customHeight="1" x14ac:dyDescent="0.25">
      <c r="A1" s="341" t="s">
        <v>0</v>
      </c>
      <c r="B1" s="341" t="s">
        <v>14</v>
      </c>
      <c r="C1" s="341" t="s">
        <v>1</v>
      </c>
      <c r="D1" s="361" t="s">
        <v>4985</v>
      </c>
      <c r="E1" s="341" t="s">
        <v>2</v>
      </c>
      <c r="F1" s="344" t="s">
        <v>17</v>
      </c>
      <c r="G1" s="344"/>
      <c r="H1" s="344"/>
      <c r="I1" s="344"/>
      <c r="J1" s="344"/>
      <c r="K1" s="344"/>
      <c r="L1" s="344"/>
      <c r="M1" s="344"/>
      <c r="N1" s="344"/>
      <c r="O1" s="341" t="s">
        <v>15</v>
      </c>
      <c r="P1" s="342" t="s">
        <v>16</v>
      </c>
      <c r="Q1" s="361" t="s">
        <v>12</v>
      </c>
      <c r="R1" s="362" t="s">
        <v>18</v>
      </c>
      <c r="S1" s="341" t="s">
        <v>19</v>
      </c>
      <c r="T1" s="342" t="s">
        <v>20</v>
      </c>
      <c r="U1" s="341" t="s">
        <v>13</v>
      </c>
    </row>
    <row r="2" spans="1:21" s="1" customFormat="1" ht="80.25" customHeight="1" x14ac:dyDescent="0.25">
      <c r="A2" s="341"/>
      <c r="B2" s="341"/>
      <c r="C2" s="341"/>
      <c r="D2" s="352"/>
      <c r="E2" s="341"/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341"/>
      <c r="P2" s="343"/>
      <c r="Q2" s="352"/>
      <c r="R2" s="352"/>
      <c r="S2" s="341"/>
      <c r="T2" s="343"/>
      <c r="U2" s="341"/>
    </row>
    <row r="3" spans="1:21" x14ac:dyDescent="0.25">
      <c r="A3" s="3">
        <v>1</v>
      </c>
      <c r="B3" s="3">
        <v>110101</v>
      </c>
      <c r="C3" s="3" t="s">
        <v>1651</v>
      </c>
      <c r="D3" s="3">
        <v>1</v>
      </c>
      <c r="E3" s="3">
        <v>110101</v>
      </c>
      <c r="F3" s="3"/>
      <c r="G3" s="3"/>
      <c r="H3" s="3">
        <v>1</v>
      </c>
      <c r="I3" s="3" t="s">
        <v>1650</v>
      </c>
      <c r="J3" s="3" t="s">
        <v>1649</v>
      </c>
      <c r="K3" s="3" t="s">
        <v>1648</v>
      </c>
      <c r="L3" s="3" t="s">
        <v>1648</v>
      </c>
      <c r="M3" s="3" t="s">
        <v>1311</v>
      </c>
      <c r="N3" s="3">
        <v>135001</v>
      </c>
      <c r="O3" s="75" t="s">
        <v>1647</v>
      </c>
      <c r="P3" s="73" t="s">
        <v>1646</v>
      </c>
      <c r="Q3" s="74" t="s">
        <v>1645</v>
      </c>
      <c r="R3" s="73">
        <v>227761</v>
      </c>
      <c r="S3" s="73">
        <v>227760</v>
      </c>
      <c r="T3" s="73" t="s">
        <v>1644</v>
      </c>
    </row>
    <row r="4" spans="1:21" x14ac:dyDescent="0.25">
      <c r="A4" s="3">
        <v>2</v>
      </c>
      <c r="B4" s="3">
        <v>110102</v>
      </c>
      <c r="C4" s="3" t="s">
        <v>1643</v>
      </c>
      <c r="D4" s="3">
        <v>1</v>
      </c>
      <c r="E4" s="3">
        <v>110102</v>
      </c>
      <c r="F4" s="3"/>
      <c r="G4" s="3"/>
      <c r="H4" s="3">
        <v>1</v>
      </c>
      <c r="I4" s="3" t="s">
        <v>1642</v>
      </c>
      <c r="J4" s="3" t="s">
        <v>1641</v>
      </c>
      <c r="K4" s="3" t="s">
        <v>1640</v>
      </c>
      <c r="L4" s="3" t="s">
        <v>1639</v>
      </c>
      <c r="M4" s="3" t="s">
        <v>1311</v>
      </c>
      <c r="N4" s="3">
        <v>134003</v>
      </c>
      <c r="O4" s="75" t="s">
        <v>1638</v>
      </c>
      <c r="P4" s="73" t="s">
        <v>1637</v>
      </c>
      <c r="Q4" s="74" t="s">
        <v>1636</v>
      </c>
      <c r="R4" s="73">
        <v>2557346</v>
      </c>
      <c r="S4" s="73">
        <v>2557518</v>
      </c>
      <c r="T4" s="73"/>
    </row>
    <row r="5" spans="1:21" x14ac:dyDescent="0.25">
      <c r="A5" s="3">
        <v>3</v>
      </c>
      <c r="B5" s="3">
        <v>110204</v>
      </c>
      <c r="C5" s="3" t="s">
        <v>1635</v>
      </c>
      <c r="D5" s="3">
        <v>1</v>
      </c>
      <c r="E5" s="3">
        <v>110204</v>
      </c>
      <c r="F5" s="3"/>
      <c r="G5" s="3" t="s">
        <v>1634</v>
      </c>
      <c r="H5" s="3">
        <v>1</v>
      </c>
      <c r="I5" s="3" t="s">
        <v>1633</v>
      </c>
      <c r="J5" s="3" t="s">
        <v>1632</v>
      </c>
      <c r="K5" s="3" t="s">
        <v>1426</v>
      </c>
      <c r="L5" s="3" t="s">
        <v>1426</v>
      </c>
      <c r="M5" s="3" t="s">
        <v>1426</v>
      </c>
      <c r="N5" s="3">
        <v>160026</v>
      </c>
      <c r="O5" s="75" t="s">
        <v>1631</v>
      </c>
      <c r="P5" s="73" t="s">
        <v>1630</v>
      </c>
      <c r="Q5" s="74" t="s">
        <v>1423</v>
      </c>
      <c r="R5" s="73" t="s">
        <v>1629</v>
      </c>
      <c r="S5" s="73">
        <v>2790134</v>
      </c>
      <c r="T5" s="73"/>
    </row>
    <row r="6" spans="1:21" x14ac:dyDescent="0.25">
      <c r="A6" s="3">
        <v>4</v>
      </c>
      <c r="B6" s="3">
        <v>110205</v>
      </c>
      <c r="C6" s="3" t="s">
        <v>1628</v>
      </c>
      <c r="D6" s="3">
        <v>1</v>
      </c>
      <c r="E6" s="3">
        <v>110205</v>
      </c>
      <c r="F6" s="3"/>
      <c r="G6" s="3" t="s">
        <v>1627</v>
      </c>
      <c r="H6" s="3" t="s">
        <v>118</v>
      </c>
      <c r="I6" s="3" t="s">
        <v>1626</v>
      </c>
      <c r="J6" s="3"/>
      <c r="K6" s="3" t="s">
        <v>1625</v>
      </c>
      <c r="L6" s="3" t="s">
        <v>1624</v>
      </c>
      <c r="M6" s="3" t="s">
        <v>1326</v>
      </c>
      <c r="N6" s="3">
        <v>140101</v>
      </c>
      <c r="O6" s="75" t="s">
        <v>1623</v>
      </c>
      <c r="P6" s="73" t="s">
        <v>1622</v>
      </c>
      <c r="Q6" s="74" t="s">
        <v>1621</v>
      </c>
      <c r="R6" s="73"/>
      <c r="S6" s="73"/>
      <c r="T6" s="73"/>
    </row>
    <row r="7" spans="1:21" x14ac:dyDescent="0.25">
      <c r="A7" s="3">
        <v>5</v>
      </c>
      <c r="B7" s="3">
        <v>110301</v>
      </c>
      <c r="C7" s="3" t="s">
        <v>1620</v>
      </c>
      <c r="D7" s="3">
        <v>1</v>
      </c>
      <c r="E7" s="3">
        <v>110301</v>
      </c>
      <c r="F7" s="3"/>
      <c r="G7" s="3" t="s">
        <v>1619</v>
      </c>
      <c r="H7" s="3">
        <v>1</v>
      </c>
      <c r="I7" s="3" t="s">
        <v>1618</v>
      </c>
      <c r="J7" s="3" t="s">
        <v>1617</v>
      </c>
      <c r="K7" s="3" t="s">
        <v>1616</v>
      </c>
      <c r="L7" s="3" t="s">
        <v>1616</v>
      </c>
      <c r="M7" s="3" t="s">
        <v>1311</v>
      </c>
      <c r="N7" s="3">
        <v>160101</v>
      </c>
      <c r="O7" s="77" t="s">
        <v>1615</v>
      </c>
      <c r="P7" s="78" t="s">
        <v>1614</v>
      </c>
      <c r="Q7" s="74" t="s">
        <v>1423</v>
      </c>
      <c r="R7" s="73">
        <v>2734121</v>
      </c>
      <c r="S7" s="73">
        <v>2734121</v>
      </c>
      <c r="T7" s="73">
        <v>5045877</v>
      </c>
    </row>
    <row r="8" spans="1:21" x14ac:dyDescent="0.25">
      <c r="A8" s="3">
        <v>6</v>
      </c>
      <c r="B8" s="3">
        <v>110406</v>
      </c>
      <c r="C8" s="3" t="s">
        <v>1613</v>
      </c>
      <c r="D8" s="3">
        <v>1</v>
      </c>
      <c r="E8" s="3">
        <v>110406</v>
      </c>
      <c r="F8" s="3"/>
      <c r="G8" s="3" t="s">
        <v>1612</v>
      </c>
      <c r="H8" s="3">
        <v>1</v>
      </c>
      <c r="I8" s="3" t="s">
        <v>1611</v>
      </c>
      <c r="J8" s="3" t="s">
        <v>1343</v>
      </c>
      <c r="K8" s="3" t="s">
        <v>1596</v>
      </c>
      <c r="L8" s="3" t="s">
        <v>1596</v>
      </c>
      <c r="M8" s="3" t="s">
        <v>1311</v>
      </c>
      <c r="N8" s="3">
        <v>126102</v>
      </c>
      <c r="O8" s="75" t="s">
        <v>1610</v>
      </c>
      <c r="P8" s="73" t="s">
        <v>1609</v>
      </c>
      <c r="Q8" s="74" t="s">
        <v>1608</v>
      </c>
      <c r="R8" s="73">
        <v>255961</v>
      </c>
      <c r="S8" s="73">
        <v>255113</v>
      </c>
      <c r="T8" s="73"/>
    </row>
    <row r="9" spans="1:21" x14ac:dyDescent="0.25">
      <c r="A9" s="3">
        <v>7</v>
      </c>
      <c r="B9" s="3">
        <v>110408</v>
      </c>
      <c r="C9" s="3" t="s">
        <v>1607</v>
      </c>
      <c r="D9" s="3">
        <v>1</v>
      </c>
      <c r="E9" s="3">
        <v>110408</v>
      </c>
      <c r="F9" s="3"/>
      <c r="G9" s="3" t="s">
        <v>1606</v>
      </c>
      <c r="H9" s="3">
        <v>1</v>
      </c>
      <c r="I9" s="3" t="s">
        <v>1605</v>
      </c>
      <c r="J9" s="3" t="s">
        <v>1604</v>
      </c>
      <c r="K9" s="3" t="s">
        <v>1603</v>
      </c>
      <c r="L9" s="3" t="s">
        <v>1319</v>
      </c>
      <c r="M9" s="3" t="s">
        <v>1311</v>
      </c>
      <c r="N9" s="3">
        <v>125033</v>
      </c>
      <c r="O9" s="88" t="s">
        <v>1602</v>
      </c>
      <c r="P9" s="86" t="s">
        <v>1601</v>
      </c>
      <c r="Q9" s="87" t="s">
        <v>1600</v>
      </c>
      <c r="R9" s="86">
        <v>259894</v>
      </c>
      <c r="S9" s="86">
        <v>256702</v>
      </c>
      <c r="T9" s="86"/>
    </row>
    <row r="10" spans="1:21" x14ac:dyDescent="0.25">
      <c r="A10" s="3">
        <v>8</v>
      </c>
      <c r="B10" s="3">
        <v>110409</v>
      </c>
      <c r="C10" s="3" t="s">
        <v>1599</v>
      </c>
      <c r="D10" s="3">
        <v>1</v>
      </c>
      <c r="E10" s="3">
        <v>110409</v>
      </c>
      <c r="F10" s="3"/>
      <c r="G10" s="3"/>
      <c r="H10" s="3">
        <v>1</v>
      </c>
      <c r="I10" s="3" t="s">
        <v>1598</v>
      </c>
      <c r="J10" s="3"/>
      <c r="K10" s="3" t="s">
        <v>1597</v>
      </c>
      <c r="L10" s="3" t="s">
        <v>1596</v>
      </c>
      <c r="M10" s="3" t="s">
        <v>1311</v>
      </c>
      <c r="N10" s="3">
        <v>126116</v>
      </c>
      <c r="O10" s="75" t="s">
        <v>1595</v>
      </c>
      <c r="P10" s="73" t="s">
        <v>1594</v>
      </c>
      <c r="Q10" s="74" t="s">
        <v>1593</v>
      </c>
      <c r="R10" s="73">
        <v>244931</v>
      </c>
      <c r="S10" s="73">
        <v>242017</v>
      </c>
      <c r="T10" s="73">
        <v>8295956161</v>
      </c>
    </row>
    <row r="11" spans="1:21" x14ac:dyDescent="0.25">
      <c r="A11" s="3">
        <v>9</v>
      </c>
      <c r="B11" s="3">
        <v>110501</v>
      </c>
      <c r="C11" s="3" t="s">
        <v>1592</v>
      </c>
      <c r="D11" s="3">
        <v>1</v>
      </c>
      <c r="E11" s="3">
        <v>110501</v>
      </c>
      <c r="F11" s="3"/>
      <c r="G11" s="3"/>
      <c r="H11" s="3">
        <v>0</v>
      </c>
      <c r="I11" s="3" t="s">
        <v>641</v>
      </c>
      <c r="J11" s="3" t="s">
        <v>118</v>
      </c>
      <c r="K11" s="3" t="s">
        <v>1591</v>
      </c>
      <c r="L11" s="3" t="s">
        <v>1590</v>
      </c>
      <c r="M11" s="3" t="s">
        <v>1326</v>
      </c>
      <c r="N11" s="3">
        <v>144401</v>
      </c>
      <c r="O11" s="75" t="s">
        <v>1589</v>
      </c>
      <c r="P11" s="73" t="s">
        <v>1588</v>
      </c>
      <c r="Q11" s="74" t="s">
        <v>1587</v>
      </c>
      <c r="R11" s="73">
        <v>260591</v>
      </c>
      <c r="S11" s="73">
        <v>269774</v>
      </c>
      <c r="T11" s="73"/>
    </row>
    <row r="12" spans="1:21" x14ac:dyDescent="0.25">
      <c r="A12" s="3">
        <v>10</v>
      </c>
      <c r="B12" s="3">
        <v>110502</v>
      </c>
      <c r="C12" s="3" t="s">
        <v>1586</v>
      </c>
      <c r="D12" s="3">
        <v>1</v>
      </c>
      <c r="E12" s="3">
        <v>110502</v>
      </c>
      <c r="F12" s="3"/>
      <c r="G12" s="3"/>
      <c r="H12" s="3">
        <v>0</v>
      </c>
      <c r="I12" s="3" t="s">
        <v>1585</v>
      </c>
      <c r="J12" s="3" t="s">
        <v>118</v>
      </c>
      <c r="K12" s="3" t="s">
        <v>1584</v>
      </c>
      <c r="L12" s="3" t="s">
        <v>1584</v>
      </c>
      <c r="M12" s="3" t="s">
        <v>1326</v>
      </c>
      <c r="N12" s="3">
        <v>144514</v>
      </c>
      <c r="O12" s="77" t="s">
        <v>1583</v>
      </c>
      <c r="P12" s="78" t="s">
        <v>1582</v>
      </c>
      <c r="Q12" s="74" t="s">
        <v>1581</v>
      </c>
      <c r="R12" s="73">
        <v>228015</v>
      </c>
      <c r="S12" s="73">
        <v>222615</v>
      </c>
      <c r="T12" s="73"/>
    </row>
    <row r="13" spans="1:21" x14ac:dyDescent="0.25">
      <c r="A13" s="3">
        <v>11</v>
      </c>
      <c r="B13" s="3">
        <v>110603</v>
      </c>
      <c r="C13" s="3" t="s">
        <v>1580</v>
      </c>
      <c r="D13" s="3">
        <v>1</v>
      </c>
      <c r="E13" s="3">
        <v>110603</v>
      </c>
      <c r="F13" s="3" t="s">
        <v>1579</v>
      </c>
      <c r="G13" s="3" t="s">
        <v>1578</v>
      </c>
      <c r="H13" s="3">
        <v>2</v>
      </c>
      <c r="I13" s="3" t="s">
        <v>1577</v>
      </c>
      <c r="J13" s="3" t="s">
        <v>1576</v>
      </c>
      <c r="K13" s="3" t="s">
        <v>1373</v>
      </c>
      <c r="L13" s="3" t="s">
        <v>1373</v>
      </c>
      <c r="M13" s="3" t="s">
        <v>1364</v>
      </c>
      <c r="N13" s="3">
        <v>180001</v>
      </c>
      <c r="O13" s="75" t="s">
        <v>1575</v>
      </c>
      <c r="P13" s="78" t="s">
        <v>1574</v>
      </c>
      <c r="Q13" s="74" t="s">
        <v>1377</v>
      </c>
      <c r="R13" s="73">
        <v>2471615</v>
      </c>
      <c r="S13" s="73">
        <v>2470276</v>
      </c>
      <c r="T13" s="73"/>
    </row>
    <row r="14" spans="1:21" ht="16.5" x14ac:dyDescent="0.35">
      <c r="A14" s="3">
        <v>12</v>
      </c>
      <c r="B14" s="3">
        <v>110701</v>
      </c>
      <c r="C14" s="3" t="s">
        <v>1573</v>
      </c>
      <c r="D14" s="3">
        <v>1</v>
      </c>
      <c r="E14" s="3">
        <v>110701</v>
      </c>
      <c r="F14" s="3"/>
      <c r="G14" s="3" t="s">
        <v>1572</v>
      </c>
      <c r="H14" s="3">
        <v>2</v>
      </c>
      <c r="I14" s="3" t="s">
        <v>1571</v>
      </c>
      <c r="J14" s="3" t="s">
        <v>1570</v>
      </c>
      <c r="K14" s="3" t="s">
        <v>1312</v>
      </c>
      <c r="L14" s="3" t="s">
        <v>1312</v>
      </c>
      <c r="M14" s="3" t="s">
        <v>1311</v>
      </c>
      <c r="N14" s="3">
        <v>132001</v>
      </c>
      <c r="O14" s="80" t="s">
        <v>1569</v>
      </c>
      <c r="P14" s="78" t="s">
        <v>1568</v>
      </c>
      <c r="Q14" s="74" t="s">
        <v>1308</v>
      </c>
      <c r="R14" s="73">
        <v>2272763</v>
      </c>
      <c r="S14" s="73">
        <v>2272547</v>
      </c>
      <c r="T14" s="73"/>
    </row>
    <row r="15" spans="1:21" x14ac:dyDescent="0.25">
      <c r="A15" s="3">
        <v>13</v>
      </c>
      <c r="B15" s="3">
        <v>110705</v>
      </c>
      <c r="C15" s="3" t="s">
        <v>1567</v>
      </c>
      <c r="D15" s="3">
        <v>1</v>
      </c>
      <c r="E15" s="3">
        <v>110705</v>
      </c>
      <c r="F15" s="3"/>
      <c r="G15" s="3"/>
      <c r="H15" s="3">
        <v>1</v>
      </c>
      <c r="I15" s="3" t="s">
        <v>1566</v>
      </c>
      <c r="J15" s="3" t="s">
        <v>1565</v>
      </c>
      <c r="K15" s="3" t="s">
        <v>1564</v>
      </c>
      <c r="L15" s="3" t="s">
        <v>1564</v>
      </c>
      <c r="M15" s="3" t="s">
        <v>1311</v>
      </c>
      <c r="N15" s="3">
        <v>136027</v>
      </c>
      <c r="O15" s="75" t="s">
        <v>1563</v>
      </c>
      <c r="P15" s="73" t="s">
        <v>1562</v>
      </c>
      <c r="Q15" s="74" t="s">
        <v>1561</v>
      </c>
      <c r="R15" s="73">
        <v>222366</v>
      </c>
      <c r="S15" s="73">
        <v>234124</v>
      </c>
      <c r="T15" s="73"/>
    </row>
    <row r="16" spans="1:21" x14ac:dyDescent="0.25">
      <c r="A16" s="3">
        <v>14</v>
      </c>
      <c r="B16" s="3">
        <v>110801</v>
      </c>
      <c r="C16" s="3" t="s">
        <v>1560</v>
      </c>
      <c r="D16" s="3">
        <v>1</v>
      </c>
      <c r="E16" s="3">
        <v>110801</v>
      </c>
      <c r="F16" s="3"/>
      <c r="G16" s="3"/>
      <c r="H16" s="3">
        <v>1</v>
      </c>
      <c r="I16" s="3" t="s">
        <v>1559</v>
      </c>
      <c r="J16" s="3" t="s">
        <v>1558</v>
      </c>
      <c r="K16" s="3" t="s">
        <v>1558</v>
      </c>
      <c r="L16" s="3" t="s">
        <v>1557</v>
      </c>
      <c r="M16" s="3" t="s">
        <v>1414</v>
      </c>
      <c r="N16" s="3">
        <v>176215</v>
      </c>
      <c r="O16" s="75" t="s">
        <v>1556</v>
      </c>
      <c r="P16" s="78" t="s">
        <v>1555</v>
      </c>
      <c r="Q16" s="74" t="s">
        <v>1554</v>
      </c>
      <c r="R16" s="73">
        <v>222023</v>
      </c>
      <c r="S16" s="73">
        <v>222857</v>
      </c>
      <c r="T16" s="73"/>
    </row>
    <row r="17" spans="1:20" x14ac:dyDescent="0.25">
      <c r="A17" s="3">
        <v>15</v>
      </c>
      <c r="B17" s="3">
        <v>110802</v>
      </c>
      <c r="C17" s="3" t="s">
        <v>1553</v>
      </c>
      <c r="D17" s="3">
        <v>1</v>
      </c>
      <c r="E17" s="3">
        <v>110802</v>
      </c>
      <c r="F17" s="3"/>
      <c r="G17" s="3"/>
      <c r="H17" s="3">
        <v>1</v>
      </c>
      <c r="I17" s="3" t="s">
        <v>1552</v>
      </c>
      <c r="J17" s="3" t="s">
        <v>1551</v>
      </c>
      <c r="K17" s="3" t="s">
        <v>1551</v>
      </c>
      <c r="L17" s="3" t="s">
        <v>1551</v>
      </c>
      <c r="M17" s="3" t="s">
        <v>1414</v>
      </c>
      <c r="N17" s="3">
        <v>175101</v>
      </c>
      <c r="O17" s="75" t="s">
        <v>1550</v>
      </c>
      <c r="P17" s="73" t="s">
        <v>1549</v>
      </c>
      <c r="Q17" s="74" t="s">
        <v>1548</v>
      </c>
      <c r="R17" s="81">
        <v>222593</v>
      </c>
      <c r="S17" s="73">
        <v>222087</v>
      </c>
      <c r="T17" s="73"/>
    </row>
    <row r="18" spans="1:20" x14ac:dyDescent="0.25">
      <c r="A18" s="3">
        <v>16</v>
      </c>
      <c r="B18" s="3">
        <v>110803</v>
      </c>
      <c r="C18" s="3" t="s">
        <v>1547</v>
      </c>
      <c r="D18" s="3">
        <v>1</v>
      </c>
      <c r="E18" s="3">
        <v>110803</v>
      </c>
      <c r="F18" s="3"/>
      <c r="G18" s="3"/>
      <c r="H18" s="3">
        <v>1</v>
      </c>
      <c r="I18" s="3" t="s">
        <v>1546</v>
      </c>
      <c r="J18" s="3" t="s">
        <v>118</v>
      </c>
      <c r="K18" s="3" t="s">
        <v>1545</v>
      </c>
      <c r="L18" s="3" t="s">
        <v>1545</v>
      </c>
      <c r="M18" s="3" t="s">
        <v>1414</v>
      </c>
      <c r="N18" s="3">
        <v>177001</v>
      </c>
      <c r="O18" s="75" t="s">
        <v>1544</v>
      </c>
      <c r="P18" s="73" t="s">
        <v>1543</v>
      </c>
      <c r="Q18" s="74" t="s">
        <v>1542</v>
      </c>
      <c r="R18" s="73">
        <v>225372</v>
      </c>
      <c r="S18" s="73">
        <v>222592</v>
      </c>
      <c r="T18" s="73"/>
    </row>
    <row r="19" spans="1:20" x14ac:dyDescent="0.25">
      <c r="A19" s="3">
        <v>17</v>
      </c>
      <c r="B19" s="3">
        <v>110902</v>
      </c>
      <c r="C19" s="3" t="s">
        <v>1541</v>
      </c>
      <c r="D19" s="3">
        <v>1</v>
      </c>
      <c r="E19" s="3">
        <v>110902</v>
      </c>
      <c r="F19" s="3"/>
      <c r="G19" s="3"/>
      <c r="H19" s="3">
        <v>1</v>
      </c>
      <c r="I19" s="3" t="s">
        <v>1540</v>
      </c>
      <c r="J19" s="3" t="s">
        <v>1540</v>
      </c>
      <c r="K19" s="3" t="s">
        <v>1532</v>
      </c>
      <c r="L19" s="3" t="s">
        <v>1532</v>
      </c>
      <c r="M19" s="3" t="s">
        <v>1414</v>
      </c>
      <c r="N19" s="3">
        <v>174303</v>
      </c>
      <c r="O19" s="75" t="s">
        <v>1539</v>
      </c>
      <c r="P19" s="73" t="s">
        <v>1538</v>
      </c>
      <c r="Q19" s="74" t="s">
        <v>1537</v>
      </c>
      <c r="R19" s="73">
        <v>223914</v>
      </c>
      <c r="S19" s="73"/>
      <c r="T19" s="73"/>
    </row>
    <row r="20" spans="1:20" x14ac:dyDescent="0.25">
      <c r="A20" s="3">
        <v>18</v>
      </c>
      <c r="B20" s="3">
        <v>110903</v>
      </c>
      <c r="C20" s="3" t="s">
        <v>1536</v>
      </c>
      <c r="D20" s="3">
        <v>1</v>
      </c>
      <c r="E20" s="3">
        <v>110903</v>
      </c>
      <c r="F20" s="3" t="s">
        <v>1535</v>
      </c>
      <c r="G20" s="3"/>
      <c r="H20" s="3">
        <v>0</v>
      </c>
      <c r="I20" s="3" t="s">
        <v>1534</v>
      </c>
      <c r="J20" s="3"/>
      <c r="K20" s="3" t="s">
        <v>1533</v>
      </c>
      <c r="L20" s="3" t="s">
        <v>1532</v>
      </c>
      <c r="M20" s="3" t="s">
        <v>1414</v>
      </c>
      <c r="N20" s="3">
        <v>177203</v>
      </c>
      <c r="O20" s="75" t="s">
        <v>1531</v>
      </c>
      <c r="P20" s="73" t="s">
        <v>1530</v>
      </c>
      <c r="Q20" s="74" t="s">
        <v>1529</v>
      </c>
      <c r="R20" s="73">
        <v>260414</v>
      </c>
      <c r="S20" s="73"/>
      <c r="T20" s="73"/>
    </row>
    <row r="21" spans="1:20" ht="26.25" x14ac:dyDescent="0.25">
      <c r="A21" s="3">
        <v>19</v>
      </c>
      <c r="B21" s="3">
        <v>111006</v>
      </c>
      <c r="C21" s="3" t="s">
        <v>1528</v>
      </c>
      <c r="D21" s="3">
        <v>1</v>
      </c>
      <c r="E21" s="3">
        <v>111006</v>
      </c>
      <c r="F21" s="3" t="s">
        <v>1527</v>
      </c>
      <c r="G21" s="3" t="s">
        <v>1526</v>
      </c>
      <c r="H21" s="3">
        <v>1</v>
      </c>
      <c r="I21" s="3" t="s">
        <v>1525</v>
      </c>
      <c r="J21" s="3" t="s">
        <v>1524</v>
      </c>
      <c r="K21" s="3" t="s">
        <v>1395</v>
      </c>
      <c r="L21" s="3" t="s">
        <v>1395</v>
      </c>
      <c r="M21" s="3" t="s">
        <v>1326</v>
      </c>
      <c r="N21" s="3">
        <v>147001</v>
      </c>
      <c r="O21" s="76" t="s">
        <v>1523</v>
      </c>
      <c r="P21" s="73" t="s">
        <v>1522</v>
      </c>
      <c r="Q21" s="74" t="s">
        <v>1521</v>
      </c>
      <c r="R21" s="73">
        <v>2223422</v>
      </c>
      <c r="S21" s="73">
        <v>2200659</v>
      </c>
      <c r="T21" s="81"/>
    </row>
    <row r="22" spans="1:20" ht="16.5" x14ac:dyDescent="0.35">
      <c r="A22" s="3">
        <v>20</v>
      </c>
      <c r="B22" s="3">
        <v>111007</v>
      </c>
      <c r="C22" s="3" t="s">
        <v>1520</v>
      </c>
      <c r="D22" s="3">
        <v>1</v>
      </c>
      <c r="E22" s="3">
        <v>111007</v>
      </c>
      <c r="F22" s="3" t="s">
        <v>1519</v>
      </c>
      <c r="G22" s="3"/>
      <c r="H22" s="3">
        <v>1</v>
      </c>
      <c r="I22" s="3" t="s">
        <v>1397</v>
      </c>
      <c r="J22" s="3" t="s">
        <v>1518</v>
      </c>
      <c r="K22" s="3" t="s">
        <v>1518</v>
      </c>
      <c r="L22" s="3" t="s">
        <v>1395</v>
      </c>
      <c r="M22" s="3" t="s">
        <v>1326</v>
      </c>
      <c r="N22" s="3">
        <v>140401</v>
      </c>
      <c r="O22" s="80" t="s">
        <v>1517</v>
      </c>
      <c r="P22" s="78" t="s">
        <v>1516</v>
      </c>
      <c r="Q22" s="74" t="s">
        <v>1515</v>
      </c>
      <c r="R22" s="73">
        <v>242530</v>
      </c>
      <c r="S22" s="73">
        <v>224615</v>
      </c>
      <c r="T22" s="73"/>
    </row>
    <row r="23" spans="1:20" x14ac:dyDescent="0.25">
      <c r="A23" s="3">
        <v>21</v>
      </c>
      <c r="B23" s="3">
        <v>111101</v>
      </c>
      <c r="C23" s="3" t="s">
        <v>1514</v>
      </c>
      <c r="D23" s="3">
        <v>1</v>
      </c>
      <c r="E23" s="3">
        <v>111101</v>
      </c>
      <c r="F23" s="3" t="s">
        <v>1513</v>
      </c>
      <c r="G23" s="3"/>
      <c r="H23" s="3">
        <v>1</v>
      </c>
      <c r="I23" s="3" t="s">
        <v>1512</v>
      </c>
      <c r="J23" s="3" t="s">
        <v>1497</v>
      </c>
      <c r="K23" s="3" t="s">
        <v>1497</v>
      </c>
      <c r="L23" s="3" t="s">
        <v>1497</v>
      </c>
      <c r="M23" s="3" t="s">
        <v>1326</v>
      </c>
      <c r="N23" s="3">
        <v>143521</v>
      </c>
      <c r="O23" s="3" t="s">
        <v>1511</v>
      </c>
      <c r="P23" s="73" t="s">
        <v>1510</v>
      </c>
      <c r="Q23" s="74" t="s">
        <v>1509</v>
      </c>
      <c r="R23" s="73">
        <v>246055</v>
      </c>
      <c r="S23" s="73"/>
      <c r="T23" s="73"/>
    </row>
    <row r="24" spans="1:20" x14ac:dyDescent="0.25">
      <c r="A24" s="3">
        <v>22</v>
      </c>
      <c r="B24" s="3">
        <v>111104</v>
      </c>
      <c r="C24" s="3" t="s">
        <v>1508</v>
      </c>
      <c r="D24" s="3">
        <v>1</v>
      </c>
      <c r="E24" s="3">
        <v>111104</v>
      </c>
      <c r="F24" s="3"/>
      <c r="G24" s="3"/>
      <c r="H24" s="3">
        <v>0</v>
      </c>
      <c r="I24" s="3" t="s">
        <v>1507</v>
      </c>
      <c r="J24" s="3" t="s">
        <v>118</v>
      </c>
      <c r="K24" s="3" t="s">
        <v>1506</v>
      </c>
      <c r="L24" s="3" t="s">
        <v>1505</v>
      </c>
      <c r="M24" s="3" t="s">
        <v>1326</v>
      </c>
      <c r="N24" s="3">
        <v>144205</v>
      </c>
      <c r="O24" s="75" t="s">
        <v>1504</v>
      </c>
      <c r="P24" s="73" t="s">
        <v>1503</v>
      </c>
      <c r="Q24" s="74" t="s">
        <v>1502</v>
      </c>
      <c r="R24" s="73">
        <v>289456</v>
      </c>
      <c r="S24" s="73">
        <v>285056</v>
      </c>
      <c r="T24" s="73"/>
    </row>
    <row r="25" spans="1:20" ht="27.75" x14ac:dyDescent="0.35">
      <c r="A25" s="3">
        <v>23</v>
      </c>
      <c r="B25" s="3">
        <v>111106</v>
      </c>
      <c r="C25" s="3" t="s">
        <v>1501</v>
      </c>
      <c r="D25" s="3">
        <v>1</v>
      </c>
      <c r="E25" s="3">
        <v>111106</v>
      </c>
      <c r="F25" s="3" t="s">
        <v>1500</v>
      </c>
      <c r="G25" s="3"/>
      <c r="H25" s="3">
        <v>1</v>
      </c>
      <c r="I25" s="3" t="s">
        <v>1499</v>
      </c>
      <c r="J25" s="3" t="s">
        <v>118</v>
      </c>
      <c r="K25" s="3" t="s">
        <v>1498</v>
      </c>
      <c r="L25" s="3" t="s">
        <v>1497</v>
      </c>
      <c r="M25" s="3" t="s">
        <v>1326</v>
      </c>
      <c r="N25" s="3">
        <v>145001</v>
      </c>
      <c r="O25" s="80" t="s">
        <v>1496</v>
      </c>
      <c r="P25" s="83" t="s">
        <v>1495</v>
      </c>
      <c r="Q25" s="74" t="s">
        <v>1494</v>
      </c>
      <c r="R25" s="73">
        <v>2224981</v>
      </c>
      <c r="S25" s="73"/>
      <c r="T25" s="73"/>
    </row>
    <row r="26" spans="1:20" x14ac:dyDescent="0.25">
      <c r="A26" s="3">
        <v>24</v>
      </c>
      <c r="B26" s="3">
        <v>111202</v>
      </c>
      <c r="C26" s="3" t="s">
        <v>1493</v>
      </c>
      <c r="D26" s="3">
        <v>1</v>
      </c>
      <c r="E26" s="3">
        <v>111202</v>
      </c>
      <c r="F26" s="3" t="s">
        <v>1492</v>
      </c>
      <c r="G26" s="3"/>
      <c r="H26" s="3">
        <v>0</v>
      </c>
      <c r="I26" s="3" t="s">
        <v>1491</v>
      </c>
      <c r="J26" s="3" t="s">
        <v>1490</v>
      </c>
      <c r="K26" s="3" t="s">
        <v>1490</v>
      </c>
      <c r="L26" s="3" t="s">
        <v>1490</v>
      </c>
      <c r="M26" s="3" t="s">
        <v>1311</v>
      </c>
      <c r="N26" s="3">
        <v>125022</v>
      </c>
      <c r="O26" s="75" t="s">
        <v>1489</v>
      </c>
      <c r="P26" s="73" t="s">
        <v>1488</v>
      </c>
      <c r="Q26" s="74" t="s">
        <v>1487</v>
      </c>
      <c r="R26" s="73">
        <v>243623</v>
      </c>
      <c r="S26" s="73">
        <v>242260</v>
      </c>
      <c r="T26" s="73">
        <v>243402</v>
      </c>
    </row>
    <row r="27" spans="1:20" x14ac:dyDescent="0.25">
      <c r="A27" s="3">
        <v>25</v>
      </c>
      <c r="B27" s="3">
        <v>111205</v>
      </c>
      <c r="C27" s="3" t="s">
        <v>1486</v>
      </c>
      <c r="D27" s="3">
        <v>1</v>
      </c>
      <c r="E27" s="3">
        <v>111205</v>
      </c>
      <c r="F27" s="3"/>
      <c r="G27" s="85" t="s">
        <v>1485</v>
      </c>
      <c r="H27" s="3">
        <v>1</v>
      </c>
      <c r="I27" s="3" t="s">
        <v>1484</v>
      </c>
      <c r="J27" s="3" t="s">
        <v>1483</v>
      </c>
      <c r="K27" s="3" t="s">
        <v>1482</v>
      </c>
      <c r="L27" s="3" t="s">
        <v>1481</v>
      </c>
      <c r="M27" s="3" t="s">
        <v>1311</v>
      </c>
      <c r="N27" s="3">
        <v>124507</v>
      </c>
      <c r="O27" s="75" t="s">
        <v>1480</v>
      </c>
      <c r="P27" s="73" t="s">
        <v>1479</v>
      </c>
      <c r="Q27" s="74" t="s">
        <v>1478</v>
      </c>
      <c r="R27" s="73">
        <v>231582</v>
      </c>
      <c r="S27" s="73">
        <v>239810</v>
      </c>
      <c r="T27" s="73"/>
    </row>
    <row r="28" spans="1:20" x14ac:dyDescent="0.25">
      <c r="A28" s="3">
        <v>26</v>
      </c>
      <c r="B28" s="3">
        <v>111301</v>
      </c>
      <c r="C28" s="3" t="s">
        <v>1477</v>
      </c>
      <c r="D28" s="3">
        <v>1</v>
      </c>
      <c r="E28" s="3">
        <v>111301</v>
      </c>
      <c r="F28" s="3" t="s">
        <v>1476</v>
      </c>
      <c r="G28" s="3"/>
      <c r="H28" s="3">
        <v>1</v>
      </c>
      <c r="I28" s="3" t="s">
        <v>1476</v>
      </c>
      <c r="J28" s="3" t="s">
        <v>1415</v>
      </c>
      <c r="K28" s="3" t="s">
        <v>1415</v>
      </c>
      <c r="L28" s="3" t="s">
        <v>1415</v>
      </c>
      <c r="M28" s="3" t="s">
        <v>1414</v>
      </c>
      <c r="N28" s="3">
        <v>173212</v>
      </c>
      <c r="O28" s="75" t="s">
        <v>1475</v>
      </c>
      <c r="P28" s="73" t="s">
        <v>1474</v>
      </c>
      <c r="Q28" s="74" t="s">
        <v>1430</v>
      </c>
      <c r="R28" s="73">
        <v>224052</v>
      </c>
      <c r="S28" s="73">
        <v>223585</v>
      </c>
      <c r="T28" s="73"/>
    </row>
    <row r="29" spans="1:20" x14ac:dyDescent="0.25">
      <c r="A29" s="3">
        <v>27</v>
      </c>
      <c r="B29" s="3">
        <v>111401</v>
      </c>
      <c r="C29" s="3" t="s">
        <v>1473</v>
      </c>
      <c r="D29" s="3">
        <v>1</v>
      </c>
      <c r="E29" s="3">
        <v>111401</v>
      </c>
      <c r="F29" s="3" t="s">
        <v>1472</v>
      </c>
      <c r="G29" s="3" t="s">
        <v>1471</v>
      </c>
      <c r="H29" s="3">
        <v>0</v>
      </c>
      <c r="I29" s="3" t="s">
        <v>1470</v>
      </c>
      <c r="J29" s="3" t="s">
        <v>1459</v>
      </c>
      <c r="K29" s="3" t="s">
        <v>1459</v>
      </c>
      <c r="L29" s="3" t="s">
        <v>1459</v>
      </c>
      <c r="M29" s="3" t="s">
        <v>1364</v>
      </c>
      <c r="N29" s="3">
        <v>190001</v>
      </c>
      <c r="O29" s="82" t="s">
        <v>1469</v>
      </c>
      <c r="P29" s="72" t="s">
        <v>1468</v>
      </c>
      <c r="Q29" s="74" t="s">
        <v>1456</v>
      </c>
      <c r="R29" s="73">
        <v>2477429</v>
      </c>
      <c r="S29" s="73"/>
      <c r="T29" s="73"/>
    </row>
    <row r="30" spans="1:20" x14ac:dyDescent="0.25">
      <c r="A30" s="3">
        <v>28</v>
      </c>
      <c r="B30" s="3">
        <v>111402</v>
      </c>
      <c r="C30" s="3" t="s">
        <v>1467</v>
      </c>
      <c r="D30" s="3">
        <v>1</v>
      </c>
      <c r="E30" s="3">
        <v>111402</v>
      </c>
      <c r="F30" s="3"/>
      <c r="G30" s="3"/>
      <c r="H30" s="3">
        <v>0</v>
      </c>
      <c r="I30" s="3" t="s">
        <v>1466</v>
      </c>
      <c r="J30" s="3" t="s">
        <v>1459</v>
      </c>
      <c r="K30" s="3" t="s">
        <v>1459</v>
      </c>
      <c r="L30" s="3" t="s">
        <v>1459</v>
      </c>
      <c r="M30" s="3" t="s">
        <v>1364</v>
      </c>
      <c r="N30" s="3">
        <v>190002</v>
      </c>
      <c r="O30" s="82" t="s">
        <v>1465</v>
      </c>
      <c r="P30" s="73" t="s">
        <v>1464</v>
      </c>
      <c r="Q30" s="74" t="s">
        <v>1456</v>
      </c>
      <c r="R30" s="73">
        <v>2479731</v>
      </c>
      <c r="S30" s="73">
        <v>2479734</v>
      </c>
      <c r="T30" s="73"/>
    </row>
    <row r="31" spans="1:20" x14ac:dyDescent="0.25">
      <c r="A31" s="3">
        <v>29</v>
      </c>
      <c r="B31" s="3">
        <v>111403</v>
      </c>
      <c r="C31" s="3" t="s">
        <v>1463</v>
      </c>
      <c r="D31" s="3">
        <v>1</v>
      </c>
      <c r="E31" s="3">
        <v>111403</v>
      </c>
      <c r="F31" s="3" t="s">
        <v>1462</v>
      </c>
      <c r="G31" s="3"/>
      <c r="H31" s="3">
        <v>0</v>
      </c>
      <c r="I31" s="3" t="s">
        <v>118</v>
      </c>
      <c r="J31" s="3" t="s">
        <v>1461</v>
      </c>
      <c r="K31" s="3" t="s">
        <v>1460</v>
      </c>
      <c r="L31" s="3" t="s">
        <v>1459</v>
      </c>
      <c r="M31" s="3" t="s">
        <v>1364</v>
      </c>
      <c r="N31" s="3">
        <v>190001</v>
      </c>
      <c r="O31" s="75" t="s">
        <v>1458</v>
      </c>
      <c r="P31" s="73" t="s">
        <v>1457</v>
      </c>
      <c r="Q31" s="74" t="s">
        <v>1456</v>
      </c>
      <c r="R31" s="73">
        <v>2472847</v>
      </c>
      <c r="S31" s="73">
        <v>2479479</v>
      </c>
      <c r="T31" s="3"/>
    </row>
    <row r="32" spans="1:20" ht="26.25" x14ac:dyDescent="0.25">
      <c r="A32" s="3">
        <v>30</v>
      </c>
      <c r="B32" s="3">
        <v>111404</v>
      </c>
      <c r="C32" s="3" t="s">
        <v>1455</v>
      </c>
      <c r="D32" s="3">
        <v>1</v>
      </c>
      <c r="E32" s="3">
        <v>111404</v>
      </c>
      <c r="F32" s="3" t="s">
        <v>1454</v>
      </c>
      <c r="G32" s="3"/>
      <c r="H32" s="3">
        <v>0</v>
      </c>
      <c r="I32" s="3" t="s">
        <v>1453</v>
      </c>
      <c r="J32" s="3" t="s">
        <v>1452</v>
      </c>
      <c r="K32" s="3" t="s">
        <v>1452</v>
      </c>
      <c r="L32" s="3" t="s">
        <v>1451</v>
      </c>
      <c r="M32" s="3" t="s">
        <v>1364</v>
      </c>
      <c r="N32" s="3">
        <v>193201</v>
      </c>
      <c r="O32" s="84" t="s">
        <v>1450</v>
      </c>
      <c r="P32" s="83" t="s">
        <v>1449</v>
      </c>
      <c r="Q32" s="74" t="s">
        <v>1448</v>
      </c>
      <c r="R32" s="73">
        <v>222218</v>
      </c>
      <c r="S32" s="73">
        <v>220174</v>
      </c>
      <c r="T32" s="73"/>
    </row>
    <row r="33" spans="1:20" x14ac:dyDescent="0.25">
      <c r="A33" s="3">
        <v>31</v>
      </c>
      <c r="B33" s="3">
        <v>111405</v>
      </c>
      <c r="C33" s="3" t="s">
        <v>1447</v>
      </c>
      <c r="D33" s="3">
        <v>1</v>
      </c>
      <c r="E33" s="3">
        <v>111405</v>
      </c>
      <c r="F33" s="3"/>
      <c r="G33" s="3"/>
      <c r="H33" s="3">
        <v>0</v>
      </c>
      <c r="I33" s="3" t="s">
        <v>1441</v>
      </c>
      <c r="J33" s="3" t="s">
        <v>118</v>
      </c>
      <c r="K33" s="3" t="s">
        <v>1446</v>
      </c>
      <c r="L33" s="3" t="s">
        <v>1446</v>
      </c>
      <c r="M33" s="3" t="s">
        <v>1364</v>
      </c>
      <c r="N33" s="3">
        <v>192301</v>
      </c>
      <c r="O33" s="75" t="s">
        <v>1445</v>
      </c>
      <c r="P33" s="78" t="s">
        <v>1444</v>
      </c>
      <c r="Q33" s="74" t="s">
        <v>1443</v>
      </c>
      <c r="R33" s="73">
        <v>240904</v>
      </c>
      <c r="S33" s="73"/>
      <c r="T33" s="73"/>
    </row>
    <row r="34" spans="1:20" x14ac:dyDescent="0.25">
      <c r="A34" s="3">
        <v>32</v>
      </c>
      <c r="B34" s="3">
        <v>111406</v>
      </c>
      <c r="C34" s="3" t="s">
        <v>1442</v>
      </c>
      <c r="D34" s="3">
        <v>1</v>
      </c>
      <c r="E34" s="3">
        <v>111406</v>
      </c>
      <c r="F34" s="3"/>
      <c r="G34" s="3"/>
      <c r="H34" s="3">
        <v>0</v>
      </c>
      <c r="I34" s="3" t="s">
        <v>1441</v>
      </c>
      <c r="J34" s="3" t="s">
        <v>118</v>
      </c>
      <c r="K34" s="3" t="s">
        <v>1440</v>
      </c>
      <c r="L34" s="3" t="s">
        <v>1440</v>
      </c>
      <c r="M34" s="3" t="s">
        <v>1364</v>
      </c>
      <c r="N34" s="3">
        <v>193101</v>
      </c>
      <c r="O34" s="82" t="s">
        <v>1439</v>
      </c>
      <c r="P34" s="78" t="s">
        <v>1438</v>
      </c>
      <c r="Q34" s="74" t="s">
        <v>1437</v>
      </c>
      <c r="R34" s="73">
        <v>238292</v>
      </c>
      <c r="S34" s="73"/>
      <c r="T34" s="73"/>
    </row>
    <row r="35" spans="1:20" x14ac:dyDescent="0.25">
      <c r="A35" s="3">
        <v>33</v>
      </c>
      <c r="B35" s="3">
        <v>111603</v>
      </c>
      <c r="C35" s="3" t="s">
        <v>1436</v>
      </c>
      <c r="D35" s="3">
        <v>1</v>
      </c>
      <c r="E35" s="3">
        <v>111603</v>
      </c>
      <c r="F35" s="3"/>
      <c r="G35" s="3" t="s">
        <v>1435</v>
      </c>
      <c r="H35" s="3">
        <v>1</v>
      </c>
      <c r="I35" s="3" t="s">
        <v>1434</v>
      </c>
      <c r="J35" s="3" t="s">
        <v>118</v>
      </c>
      <c r="K35" s="3" t="s">
        <v>1433</v>
      </c>
      <c r="L35" s="3" t="s">
        <v>1415</v>
      </c>
      <c r="M35" s="3" t="s">
        <v>1414</v>
      </c>
      <c r="N35" s="3">
        <v>173220</v>
      </c>
      <c r="O35" s="75" t="s">
        <v>1432</v>
      </c>
      <c r="P35" s="73" t="s">
        <v>1431</v>
      </c>
      <c r="Q35" s="74" t="s">
        <v>1430</v>
      </c>
      <c r="R35" s="73">
        <v>232009</v>
      </c>
      <c r="S35" s="73">
        <v>232049</v>
      </c>
      <c r="T35" s="3"/>
    </row>
    <row r="36" spans="1:20" x14ac:dyDescent="0.25">
      <c r="A36" s="3">
        <v>34</v>
      </c>
      <c r="B36" s="3">
        <v>111604</v>
      </c>
      <c r="C36" s="3" t="s">
        <v>1429</v>
      </c>
      <c r="D36" s="3">
        <v>1</v>
      </c>
      <c r="E36" s="3">
        <v>111604</v>
      </c>
      <c r="F36" s="3"/>
      <c r="G36" s="3" t="s">
        <v>1428</v>
      </c>
      <c r="H36" s="3">
        <v>1</v>
      </c>
      <c r="I36" s="3" t="s">
        <v>1427</v>
      </c>
      <c r="J36" s="3" t="s">
        <v>118</v>
      </c>
      <c r="K36" s="3" t="s">
        <v>1426</v>
      </c>
      <c r="L36" s="3" t="s">
        <v>1426</v>
      </c>
      <c r="M36" s="3" t="s">
        <v>1426</v>
      </c>
      <c r="N36" s="3">
        <v>160101</v>
      </c>
      <c r="O36" s="77" t="s">
        <v>1425</v>
      </c>
      <c r="P36" s="78" t="s">
        <v>1424</v>
      </c>
      <c r="Q36" s="74" t="s">
        <v>1423</v>
      </c>
      <c r="R36" s="73" t="s">
        <v>1422</v>
      </c>
      <c r="S36" s="73" t="s">
        <v>1421</v>
      </c>
      <c r="T36" s="73"/>
    </row>
    <row r="37" spans="1:20" x14ac:dyDescent="0.25">
      <c r="A37" s="3">
        <v>35</v>
      </c>
      <c r="B37" s="3">
        <v>111605</v>
      </c>
      <c r="C37" s="3" t="s">
        <v>1420</v>
      </c>
      <c r="D37" s="3">
        <v>1</v>
      </c>
      <c r="E37" s="3">
        <v>111605</v>
      </c>
      <c r="F37" s="3" t="s">
        <v>1419</v>
      </c>
      <c r="G37" s="3" t="s">
        <v>1418</v>
      </c>
      <c r="H37" s="3">
        <v>1</v>
      </c>
      <c r="I37" s="3" t="s">
        <v>1417</v>
      </c>
      <c r="J37" s="3" t="s">
        <v>1416</v>
      </c>
      <c r="K37" s="3" t="s">
        <v>1416</v>
      </c>
      <c r="L37" s="3" t="s">
        <v>1415</v>
      </c>
      <c r="M37" s="3" t="s">
        <v>1414</v>
      </c>
      <c r="N37" s="3">
        <v>173205</v>
      </c>
      <c r="O37" s="75" t="s">
        <v>1413</v>
      </c>
      <c r="P37" s="73" t="s">
        <v>1412</v>
      </c>
      <c r="Q37" s="74" t="s">
        <v>1411</v>
      </c>
      <c r="R37" s="73">
        <v>245866</v>
      </c>
      <c r="S37" s="73"/>
      <c r="T37" s="73"/>
    </row>
    <row r="38" spans="1:20" x14ac:dyDescent="0.25">
      <c r="A38" s="3">
        <v>36</v>
      </c>
      <c r="B38" s="3">
        <v>111702</v>
      </c>
      <c r="C38" s="3" t="s">
        <v>1410</v>
      </c>
      <c r="D38" s="3">
        <v>1</v>
      </c>
      <c r="E38" s="3">
        <v>111702</v>
      </c>
      <c r="F38" s="3" t="s">
        <v>1409</v>
      </c>
      <c r="G38" s="3"/>
      <c r="H38" s="3">
        <v>1</v>
      </c>
      <c r="I38" s="3" t="s">
        <v>1408</v>
      </c>
      <c r="J38" s="3"/>
      <c r="K38" s="3" t="s">
        <v>1407</v>
      </c>
      <c r="L38" s="3" t="s">
        <v>1387</v>
      </c>
      <c r="M38" s="3" t="s">
        <v>1326</v>
      </c>
      <c r="N38" s="3">
        <v>148028</v>
      </c>
      <c r="O38" s="75" t="s">
        <v>1406</v>
      </c>
      <c r="P38" s="73" t="s">
        <v>1405</v>
      </c>
      <c r="Q38" s="74" t="s">
        <v>1404</v>
      </c>
      <c r="R38" s="73">
        <v>220623</v>
      </c>
      <c r="S38" s="73">
        <v>221312</v>
      </c>
      <c r="T38" s="81"/>
    </row>
    <row r="39" spans="1:20" x14ac:dyDescent="0.25">
      <c r="A39" s="3">
        <v>37</v>
      </c>
      <c r="B39" s="3">
        <v>111703</v>
      </c>
      <c r="C39" s="3" t="s">
        <v>1403</v>
      </c>
      <c r="D39" s="3">
        <v>1</v>
      </c>
      <c r="E39" s="3">
        <v>111703</v>
      </c>
      <c r="F39" s="3"/>
      <c r="G39" s="3"/>
      <c r="H39" s="3">
        <v>0</v>
      </c>
      <c r="I39" s="3" t="s">
        <v>1397</v>
      </c>
      <c r="J39" s="3" t="s">
        <v>118</v>
      </c>
      <c r="K39" s="3" t="s">
        <v>1402</v>
      </c>
      <c r="L39" s="3" t="s">
        <v>1395</v>
      </c>
      <c r="M39" s="3" t="s">
        <v>1326</v>
      </c>
      <c r="N39" s="3">
        <v>147201</v>
      </c>
      <c r="O39" s="75" t="s">
        <v>1401</v>
      </c>
      <c r="P39" s="73" t="s">
        <v>1400</v>
      </c>
      <c r="Q39" s="74" t="s">
        <v>1399</v>
      </c>
      <c r="R39" s="73">
        <v>220333</v>
      </c>
      <c r="S39" s="73">
        <v>220213</v>
      </c>
      <c r="T39" s="73"/>
    </row>
    <row r="40" spans="1:20" ht="16.5" x14ac:dyDescent="0.35">
      <c r="A40" s="3">
        <v>38</v>
      </c>
      <c r="B40" s="3">
        <v>111704</v>
      </c>
      <c r="C40" s="3" t="s">
        <v>1398</v>
      </c>
      <c r="D40" s="3">
        <v>1</v>
      </c>
      <c r="E40" s="3">
        <v>111704</v>
      </c>
      <c r="F40" s="3"/>
      <c r="G40" s="3"/>
      <c r="H40" s="3">
        <v>0</v>
      </c>
      <c r="I40" s="3" t="s">
        <v>1397</v>
      </c>
      <c r="J40" s="3" t="s">
        <v>118</v>
      </c>
      <c r="K40" s="3" t="s">
        <v>1396</v>
      </c>
      <c r="L40" s="3" t="s">
        <v>1395</v>
      </c>
      <c r="M40" s="3" t="s">
        <v>1326</v>
      </c>
      <c r="N40" s="3">
        <v>147101</v>
      </c>
      <c r="O40" s="80" t="s">
        <v>1394</v>
      </c>
      <c r="P40" s="72" t="s">
        <v>1393</v>
      </c>
      <c r="Q40" s="74" t="s">
        <v>1392</v>
      </c>
      <c r="R40" s="73">
        <v>220466</v>
      </c>
      <c r="S40" s="73"/>
      <c r="T40" s="3"/>
    </row>
    <row r="41" spans="1:20" x14ac:dyDescent="0.25">
      <c r="A41" s="3">
        <v>39</v>
      </c>
      <c r="B41" s="3">
        <v>111705</v>
      </c>
      <c r="C41" s="3" t="s">
        <v>1391</v>
      </c>
      <c r="D41" s="3">
        <v>1</v>
      </c>
      <c r="E41" s="3">
        <v>111705</v>
      </c>
      <c r="F41" s="3"/>
      <c r="G41" s="3"/>
      <c r="H41" s="3">
        <v>0</v>
      </c>
      <c r="I41" s="3" t="s">
        <v>1390</v>
      </c>
      <c r="J41" s="3" t="s">
        <v>1389</v>
      </c>
      <c r="K41" s="3" t="s">
        <v>1388</v>
      </c>
      <c r="L41" s="3" t="s">
        <v>1387</v>
      </c>
      <c r="M41" s="3" t="s">
        <v>1326</v>
      </c>
      <c r="N41" s="3">
        <v>148023</v>
      </c>
      <c r="O41" s="75" t="s">
        <v>1386</v>
      </c>
      <c r="P41" s="73" t="s">
        <v>1385</v>
      </c>
      <c r="Q41" s="74" t="s">
        <v>1384</v>
      </c>
      <c r="R41" s="73" t="s">
        <v>1383</v>
      </c>
      <c r="S41" s="73"/>
      <c r="T41" s="73"/>
    </row>
    <row r="42" spans="1:20" x14ac:dyDescent="0.25">
      <c r="A42" s="3">
        <v>40</v>
      </c>
      <c r="B42" s="3">
        <v>111801</v>
      </c>
      <c r="C42" s="3" t="s">
        <v>1382</v>
      </c>
      <c r="D42" s="3">
        <v>1</v>
      </c>
      <c r="E42" s="3">
        <v>111801</v>
      </c>
      <c r="F42" s="3"/>
      <c r="G42" s="3"/>
      <c r="H42" s="3">
        <v>1</v>
      </c>
      <c r="I42" s="3" t="s">
        <v>1381</v>
      </c>
      <c r="J42" s="3" t="s">
        <v>1380</v>
      </c>
      <c r="K42" s="3" t="s">
        <v>1373</v>
      </c>
      <c r="L42" s="3" t="s">
        <v>1373</v>
      </c>
      <c r="M42" s="3" t="s">
        <v>1364</v>
      </c>
      <c r="N42" s="3">
        <v>180010</v>
      </c>
      <c r="O42" s="75" t="s">
        <v>1379</v>
      </c>
      <c r="P42" s="73" t="s">
        <v>1378</v>
      </c>
      <c r="Q42" s="74" t="s">
        <v>1377</v>
      </c>
      <c r="R42" s="73">
        <v>2480988</v>
      </c>
      <c r="S42" s="73">
        <v>2480404</v>
      </c>
      <c r="T42" s="73"/>
    </row>
    <row r="43" spans="1:20" x14ac:dyDescent="0.25">
      <c r="A43" s="3">
        <v>41</v>
      </c>
      <c r="B43" s="3">
        <v>111802</v>
      </c>
      <c r="C43" s="3" t="s">
        <v>1376</v>
      </c>
      <c r="D43" s="3">
        <v>1</v>
      </c>
      <c r="E43" s="3">
        <v>111802</v>
      </c>
      <c r="F43" s="3"/>
      <c r="G43" s="3"/>
      <c r="H43" s="3">
        <v>1</v>
      </c>
      <c r="I43" s="3" t="s">
        <v>1375</v>
      </c>
      <c r="J43" s="3"/>
      <c r="K43" s="3" t="s">
        <v>1374</v>
      </c>
      <c r="L43" s="3" t="s">
        <v>1373</v>
      </c>
      <c r="M43" s="3" t="s">
        <v>1364</v>
      </c>
      <c r="N43" s="3">
        <v>180010</v>
      </c>
      <c r="O43" s="79" t="s">
        <v>1372</v>
      </c>
      <c r="P43" s="78" t="s">
        <v>1371</v>
      </c>
      <c r="Q43" s="74" t="s">
        <v>1370</v>
      </c>
      <c r="R43" s="73">
        <v>270794</v>
      </c>
      <c r="S43" s="73"/>
      <c r="T43" s="73"/>
    </row>
    <row r="44" spans="1:20" x14ac:dyDescent="0.25">
      <c r="A44" s="3">
        <v>42</v>
      </c>
      <c r="B44" s="3">
        <v>111804</v>
      </c>
      <c r="C44" s="3" t="s">
        <v>1369</v>
      </c>
      <c r="D44" s="3">
        <v>1</v>
      </c>
      <c r="E44" s="3">
        <v>111804</v>
      </c>
      <c r="F44" s="3" t="s">
        <v>1368</v>
      </c>
      <c r="G44" s="3"/>
      <c r="H44" s="3">
        <v>0</v>
      </c>
      <c r="I44" s="3" t="s">
        <v>1367</v>
      </c>
      <c r="J44" s="3" t="s">
        <v>1366</v>
      </c>
      <c r="K44" s="3" t="s">
        <v>1365</v>
      </c>
      <c r="L44" s="3" t="s">
        <v>1365</v>
      </c>
      <c r="M44" s="3" t="s">
        <v>1364</v>
      </c>
      <c r="N44" s="3">
        <v>194101</v>
      </c>
      <c r="O44" s="75" t="s">
        <v>1363</v>
      </c>
      <c r="P44" s="73" t="s">
        <v>1362</v>
      </c>
      <c r="Q44" s="74" t="s">
        <v>1361</v>
      </c>
      <c r="R44" s="73">
        <v>251080</v>
      </c>
      <c r="S44" s="73"/>
      <c r="T44" s="73">
        <v>9419976865</v>
      </c>
    </row>
    <row r="45" spans="1:20" x14ac:dyDescent="0.25">
      <c r="A45" s="3">
        <v>43</v>
      </c>
      <c r="B45" s="3">
        <v>111901</v>
      </c>
      <c r="C45" s="3" t="s">
        <v>1360</v>
      </c>
      <c r="D45" s="3">
        <v>1</v>
      </c>
      <c r="E45" s="3">
        <v>111901</v>
      </c>
      <c r="F45" s="3"/>
      <c r="G45" s="3"/>
      <c r="H45" s="3">
        <v>1</v>
      </c>
      <c r="I45" s="3" t="s">
        <v>1359</v>
      </c>
      <c r="J45" s="3" t="s">
        <v>1358</v>
      </c>
      <c r="K45" s="3" t="s">
        <v>1357</v>
      </c>
      <c r="L45" s="3" t="s">
        <v>1356</v>
      </c>
      <c r="M45" s="3" t="s">
        <v>1311</v>
      </c>
      <c r="N45" s="3">
        <v>125104</v>
      </c>
      <c r="O45" s="75" t="s">
        <v>1355</v>
      </c>
      <c r="P45" s="73" t="s">
        <v>1354</v>
      </c>
      <c r="Q45" s="74" t="s">
        <v>1353</v>
      </c>
      <c r="R45" s="73">
        <v>229875</v>
      </c>
      <c r="S45" s="73">
        <v>230873</v>
      </c>
      <c r="T45" s="73"/>
    </row>
    <row r="46" spans="1:20" x14ac:dyDescent="0.25">
      <c r="A46" s="3">
        <v>44</v>
      </c>
      <c r="B46" s="3">
        <v>111903</v>
      </c>
      <c r="C46" s="3" t="s">
        <v>1352</v>
      </c>
      <c r="D46" s="3">
        <v>1</v>
      </c>
      <c r="E46" s="3">
        <v>111903</v>
      </c>
      <c r="F46" s="3"/>
      <c r="G46" s="3" t="s">
        <v>1351</v>
      </c>
      <c r="H46" s="3">
        <v>1</v>
      </c>
      <c r="I46" s="3" t="s">
        <v>1350</v>
      </c>
      <c r="J46" s="3" t="s">
        <v>1349</v>
      </c>
      <c r="K46" s="3" t="s">
        <v>1349</v>
      </c>
      <c r="L46" s="3" t="s">
        <v>1349</v>
      </c>
      <c r="M46" s="3" t="s">
        <v>1311</v>
      </c>
      <c r="N46" s="3">
        <v>125050</v>
      </c>
      <c r="O46" s="77" t="s">
        <v>1348</v>
      </c>
      <c r="P46" s="75"/>
      <c r="Q46" s="74" t="s">
        <v>1347</v>
      </c>
      <c r="R46" s="73">
        <v>221198</v>
      </c>
      <c r="S46" s="73">
        <v>220589</v>
      </c>
      <c r="T46" s="73"/>
    </row>
    <row r="47" spans="1:20" x14ac:dyDescent="0.25">
      <c r="A47" s="3">
        <v>45</v>
      </c>
      <c r="B47" s="3">
        <v>112001</v>
      </c>
      <c r="C47" s="3" t="s">
        <v>1346</v>
      </c>
      <c r="D47" s="3">
        <v>1</v>
      </c>
      <c r="E47" s="3">
        <v>112001</v>
      </c>
      <c r="F47" s="3" t="s">
        <v>1345</v>
      </c>
      <c r="G47" s="3">
        <v>801</v>
      </c>
      <c r="H47" s="3">
        <v>1</v>
      </c>
      <c r="I47" s="3" t="s">
        <v>1344</v>
      </c>
      <c r="J47" s="3" t="s">
        <v>1343</v>
      </c>
      <c r="K47" s="3" t="s">
        <v>1334</v>
      </c>
      <c r="L47" s="3" t="s">
        <v>1334</v>
      </c>
      <c r="M47" s="3" t="s">
        <v>1311</v>
      </c>
      <c r="N47" s="3">
        <v>132104</v>
      </c>
      <c r="O47" s="77" t="s">
        <v>1342</v>
      </c>
      <c r="P47" s="73" t="s">
        <v>1341</v>
      </c>
      <c r="Q47" s="74" t="s">
        <v>1340</v>
      </c>
      <c r="R47" s="73">
        <v>2635133</v>
      </c>
      <c r="S47" s="73">
        <v>2638283</v>
      </c>
      <c r="T47" s="3"/>
    </row>
    <row r="48" spans="1:20" x14ac:dyDescent="0.25">
      <c r="A48" s="3">
        <v>46</v>
      </c>
      <c r="B48" s="3">
        <v>112002</v>
      </c>
      <c r="C48" s="3" t="s">
        <v>1339</v>
      </c>
      <c r="D48" s="3">
        <v>1</v>
      </c>
      <c r="E48" s="3">
        <v>112002</v>
      </c>
      <c r="F48" s="3" t="s">
        <v>1338</v>
      </c>
      <c r="G48" s="3" t="s">
        <v>1337</v>
      </c>
      <c r="H48" s="3">
        <v>1</v>
      </c>
      <c r="I48" s="3" t="s">
        <v>1336</v>
      </c>
      <c r="J48" s="3"/>
      <c r="K48" s="3" t="s">
        <v>1335</v>
      </c>
      <c r="L48" s="3" t="s">
        <v>1334</v>
      </c>
      <c r="M48" s="3" t="s">
        <v>1311</v>
      </c>
      <c r="N48" s="3">
        <v>131001</v>
      </c>
      <c r="O48" s="77" t="s">
        <v>1333</v>
      </c>
      <c r="P48" s="73" t="s">
        <v>1332</v>
      </c>
      <c r="Q48" s="74" t="s">
        <v>1331</v>
      </c>
      <c r="R48" s="73">
        <v>2218670</v>
      </c>
      <c r="S48" s="73">
        <v>2218671</v>
      </c>
      <c r="T48" s="73"/>
    </row>
    <row r="49" spans="1:20" ht="26.25" x14ac:dyDescent="0.25">
      <c r="A49" s="3">
        <v>47</v>
      </c>
      <c r="B49" s="3">
        <v>112101</v>
      </c>
      <c r="C49" s="3" t="s">
        <v>1330</v>
      </c>
      <c r="D49" s="3">
        <v>1</v>
      </c>
      <c r="E49" s="3">
        <v>112101</v>
      </c>
      <c r="F49" s="3"/>
      <c r="G49" s="3" t="s">
        <v>1329</v>
      </c>
      <c r="H49" s="3">
        <v>0</v>
      </c>
      <c r="I49" s="3" t="s">
        <v>1328</v>
      </c>
      <c r="J49" s="3"/>
      <c r="K49" s="3" t="s">
        <v>1327</v>
      </c>
      <c r="L49" s="3" t="s">
        <v>1327</v>
      </c>
      <c r="M49" s="3" t="s">
        <v>1326</v>
      </c>
      <c r="N49" s="3">
        <v>140001</v>
      </c>
      <c r="O49" s="76" t="s">
        <v>1325</v>
      </c>
      <c r="P49" s="73" t="s">
        <v>1324</v>
      </c>
      <c r="Q49" s="74" t="s">
        <v>1323</v>
      </c>
      <c r="R49" s="73">
        <v>222675</v>
      </c>
      <c r="S49" s="73">
        <v>222064</v>
      </c>
      <c r="T49" s="73"/>
    </row>
    <row r="50" spans="1:20" x14ac:dyDescent="0.25">
      <c r="A50" s="3">
        <v>48</v>
      </c>
      <c r="B50" s="3">
        <v>112501</v>
      </c>
      <c r="C50" s="3" t="s">
        <v>1322</v>
      </c>
      <c r="D50" s="3">
        <v>1</v>
      </c>
      <c r="E50" s="3">
        <v>112501</v>
      </c>
      <c r="F50" s="3"/>
      <c r="G50" s="3">
        <v>93</v>
      </c>
      <c r="H50" s="3">
        <v>1</v>
      </c>
      <c r="I50" s="3" t="s">
        <v>1321</v>
      </c>
      <c r="J50" s="3" t="s">
        <v>1320</v>
      </c>
      <c r="K50" s="3" t="s">
        <v>1320</v>
      </c>
      <c r="L50" s="3" t="s">
        <v>1319</v>
      </c>
      <c r="M50" s="3" t="s">
        <v>1311</v>
      </c>
      <c r="N50" s="3">
        <v>125052</v>
      </c>
      <c r="O50" s="75" t="s">
        <v>1318</v>
      </c>
      <c r="P50" s="73" t="s">
        <v>1317</v>
      </c>
      <c r="Q50" s="74" t="s">
        <v>1316</v>
      </c>
      <c r="R50" s="73">
        <v>243607</v>
      </c>
      <c r="S50" s="73">
        <v>248332</v>
      </c>
      <c r="T50" s="73"/>
    </row>
    <row r="51" spans="1:20" x14ac:dyDescent="0.25">
      <c r="A51" s="3">
        <v>49</v>
      </c>
      <c r="B51" s="5">
        <v>112300</v>
      </c>
      <c r="C51" s="5" t="s">
        <v>1315</v>
      </c>
      <c r="D51" s="5">
        <v>1</v>
      </c>
      <c r="E51" s="5">
        <v>112300</v>
      </c>
      <c r="F51" s="3"/>
      <c r="G51" s="3" t="s">
        <v>1314</v>
      </c>
      <c r="H51" s="3">
        <v>1</v>
      </c>
      <c r="I51" s="3" t="s">
        <v>1313</v>
      </c>
      <c r="J51" s="3"/>
      <c r="K51" s="3" t="s">
        <v>1312</v>
      </c>
      <c r="L51" s="3" t="s">
        <v>1312</v>
      </c>
      <c r="M51" s="3" t="s">
        <v>1311</v>
      </c>
      <c r="N51" s="3">
        <v>132001</v>
      </c>
      <c r="O51" s="75" t="s">
        <v>1310</v>
      </c>
      <c r="P51" s="73" t="s">
        <v>1309</v>
      </c>
      <c r="Q51" s="74" t="s">
        <v>1308</v>
      </c>
      <c r="R51" s="73">
        <v>2220224</v>
      </c>
      <c r="S51" s="73">
        <v>2220223</v>
      </c>
      <c r="T51" s="72" t="s">
        <v>1307</v>
      </c>
    </row>
    <row r="52" spans="1:20" x14ac:dyDescent="0.25">
      <c r="C52" s="224" t="s">
        <v>800</v>
      </c>
      <c r="D52" s="245">
        <f>SUM(D3:D51)</f>
        <v>49</v>
      </c>
    </row>
  </sheetData>
  <mergeCells count="13">
    <mergeCell ref="F1:N1"/>
    <mergeCell ref="A1:A2"/>
    <mergeCell ref="B1:B2"/>
    <mergeCell ref="C1:C2"/>
    <mergeCell ref="E1:E2"/>
    <mergeCell ref="D1:D2"/>
    <mergeCell ref="U1:U2"/>
    <mergeCell ref="O1:O2"/>
    <mergeCell ref="P1:P2"/>
    <mergeCell ref="Q1:Q2"/>
    <mergeCell ref="R1:R2"/>
    <mergeCell ref="S1:S2"/>
    <mergeCell ref="T1:T2"/>
  </mergeCells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topLeftCell="A25" zoomScale="70" zoomScaleNormal="70" workbookViewId="0">
      <selection activeCell="D44" sqref="D44"/>
    </sheetView>
  </sheetViews>
  <sheetFormatPr defaultRowHeight="15" x14ac:dyDescent="0.25"/>
  <cols>
    <col min="1" max="1" width="5.5703125" bestFit="1" customWidth="1"/>
    <col min="2" max="2" width="7.42578125" customWidth="1"/>
    <col min="3" max="3" width="21.140625" customWidth="1"/>
    <col min="4" max="4" width="6.7109375" bestFit="1" customWidth="1"/>
    <col min="5" max="5" width="10.42578125" customWidth="1"/>
    <col min="6" max="6" width="31" customWidth="1"/>
    <col min="7" max="7" width="9.7109375" customWidth="1"/>
    <col min="8" max="8" width="11.5703125" customWidth="1"/>
    <col min="9" max="9" width="19.85546875" customWidth="1"/>
    <col min="10" max="10" width="11.5703125" customWidth="1"/>
    <col min="11" max="11" width="9" customWidth="1"/>
    <col min="12" max="12" width="9.85546875" customWidth="1"/>
    <col min="13" max="13" width="16.85546875" customWidth="1"/>
    <col min="14" max="14" width="8.7109375" customWidth="1"/>
    <col min="15" max="15" width="28.28515625" customWidth="1"/>
    <col min="16" max="16" width="18.85546875" customWidth="1"/>
    <col min="17" max="17" width="26.5703125" customWidth="1"/>
    <col min="18" max="18" width="14.42578125" customWidth="1"/>
    <col min="19" max="19" width="6.28515625" customWidth="1"/>
    <col min="20" max="20" width="8.42578125" customWidth="1"/>
    <col min="21" max="21" width="10.140625" customWidth="1"/>
  </cols>
  <sheetData>
    <row r="1" spans="1:22" ht="15" customHeight="1" x14ac:dyDescent="0.25">
      <c r="A1" s="341" t="s">
        <v>0</v>
      </c>
      <c r="B1" s="341" t="s">
        <v>14</v>
      </c>
      <c r="C1" s="341" t="s">
        <v>1</v>
      </c>
      <c r="D1" s="275"/>
      <c r="E1" s="341" t="s">
        <v>2</v>
      </c>
      <c r="F1" s="344" t="s">
        <v>17</v>
      </c>
      <c r="G1" s="344"/>
      <c r="H1" s="344"/>
      <c r="I1" s="344"/>
      <c r="J1" s="344"/>
      <c r="K1" s="344"/>
      <c r="L1" s="344"/>
      <c r="M1" s="344"/>
      <c r="N1" s="344"/>
      <c r="O1" s="341" t="s">
        <v>15</v>
      </c>
      <c r="P1" s="342" t="s">
        <v>16</v>
      </c>
      <c r="Q1" s="341" t="s">
        <v>476</v>
      </c>
      <c r="R1" s="342" t="s">
        <v>16</v>
      </c>
      <c r="S1" s="341" t="s">
        <v>12</v>
      </c>
      <c r="T1" s="342" t="s">
        <v>1916</v>
      </c>
      <c r="U1" s="341" t="s">
        <v>1915</v>
      </c>
    </row>
    <row r="2" spans="1:22" s="1" customFormat="1" ht="80.25" customHeight="1" x14ac:dyDescent="0.25">
      <c r="A2" s="341"/>
      <c r="B2" s="341"/>
      <c r="C2" s="341"/>
      <c r="D2" s="272" t="s">
        <v>4985</v>
      </c>
      <c r="E2" s="341"/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341"/>
      <c r="P2" s="343"/>
      <c r="Q2" s="341"/>
      <c r="R2" s="343"/>
      <c r="S2" s="341"/>
      <c r="T2" s="343"/>
      <c r="U2" s="341"/>
      <c r="V2" s="2" t="s">
        <v>1914</v>
      </c>
    </row>
    <row r="3" spans="1:22" x14ac:dyDescent="0.25">
      <c r="A3" s="95">
        <v>1</v>
      </c>
      <c r="B3" s="95">
        <v>120000</v>
      </c>
      <c r="C3" s="95" t="s">
        <v>1913</v>
      </c>
      <c r="D3" s="95">
        <v>2</v>
      </c>
      <c r="E3" s="115" t="s">
        <v>22</v>
      </c>
      <c r="F3" s="103" t="s">
        <v>1912</v>
      </c>
      <c r="G3" s="99"/>
      <c r="H3" s="99" t="s">
        <v>1911</v>
      </c>
      <c r="I3" s="99" t="s">
        <v>1895</v>
      </c>
      <c r="J3" s="99" t="s">
        <v>329</v>
      </c>
      <c r="K3" s="99" t="s">
        <v>307</v>
      </c>
      <c r="L3" s="99" t="s">
        <v>307</v>
      </c>
      <c r="M3" s="99" t="s">
        <v>306</v>
      </c>
      <c r="N3" s="99">
        <v>400020</v>
      </c>
      <c r="O3" s="129" t="s">
        <v>1910</v>
      </c>
      <c r="P3" s="129">
        <v>8652019609</v>
      </c>
      <c r="Q3" s="127" t="s">
        <v>1909</v>
      </c>
      <c r="R3" s="127">
        <v>9426132012</v>
      </c>
      <c r="S3" s="127">
        <v>22</v>
      </c>
      <c r="T3" s="128">
        <v>22624526</v>
      </c>
      <c r="U3" s="127">
        <v>22624534</v>
      </c>
      <c r="V3" s="127"/>
    </row>
    <row r="4" spans="1:22" x14ac:dyDescent="0.25">
      <c r="A4" s="95">
        <v>2</v>
      </c>
      <c r="B4" s="95">
        <v>120092</v>
      </c>
      <c r="C4" s="95" t="s">
        <v>863</v>
      </c>
      <c r="D4" s="46">
        <v>1</v>
      </c>
      <c r="E4" s="95" t="s">
        <v>22</v>
      </c>
      <c r="F4" s="96" t="s">
        <v>1902</v>
      </c>
      <c r="G4" s="96"/>
      <c r="H4" s="96" t="s">
        <v>1293</v>
      </c>
      <c r="I4" s="96" t="s">
        <v>1901</v>
      </c>
      <c r="J4" s="96" t="s">
        <v>1900</v>
      </c>
      <c r="K4" s="99" t="s">
        <v>307</v>
      </c>
      <c r="L4" s="99" t="s">
        <v>307</v>
      </c>
      <c r="M4" s="99" t="s">
        <v>306</v>
      </c>
      <c r="N4" s="96">
        <v>400001</v>
      </c>
      <c r="O4" s="124" t="s">
        <v>1908</v>
      </c>
      <c r="P4" s="124">
        <v>9870159850</v>
      </c>
      <c r="Q4" s="92"/>
      <c r="R4" s="92"/>
      <c r="S4" s="92"/>
      <c r="T4" s="92"/>
      <c r="U4" s="92"/>
      <c r="V4" s="92"/>
    </row>
    <row r="5" spans="1:22" x14ac:dyDescent="0.25">
      <c r="A5" s="95">
        <v>3</v>
      </c>
      <c r="B5" s="95">
        <v>120091</v>
      </c>
      <c r="C5" s="95" t="s">
        <v>865</v>
      </c>
      <c r="D5" s="95">
        <v>1</v>
      </c>
      <c r="E5" s="95" t="s">
        <v>22</v>
      </c>
      <c r="F5" s="96" t="s">
        <v>1902</v>
      </c>
      <c r="G5" s="96"/>
      <c r="H5" s="96" t="s">
        <v>1293</v>
      </c>
      <c r="I5" s="96" t="s">
        <v>1901</v>
      </c>
      <c r="J5" s="96" t="s">
        <v>1900</v>
      </c>
      <c r="K5" s="99" t="s">
        <v>307</v>
      </c>
      <c r="L5" s="99" t="s">
        <v>307</v>
      </c>
      <c r="M5" s="99" t="s">
        <v>306</v>
      </c>
      <c r="N5" s="96">
        <v>400001</v>
      </c>
      <c r="O5" s="92" t="s">
        <v>1906</v>
      </c>
      <c r="P5" s="124">
        <v>9969034707</v>
      </c>
      <c r="Q5" s="92"/>
      <c r="R5" s="92"/>
      <c r="S5" s="92"/>
      <c r="T5" s="92"/>
      <c r="U5" s="92"/>
      <c r="V5" s="92"/>
    </row>
    <row r="6" spans="1:22" x14ac:dyDescent="0.25">
      <c r="A6" s="95">
        <v>4</v>
      </c>
      <c r="B6" s="95">
        <v>120100</v>
      </c>
      <c r="C6" s="95" t="s">
        <v>1905</v>
      </c>
      <c r="D6" s="95">
        <v>2</v>
      </c>
      <c r="E6" s="100" t="s">
        <v>37</v>
      </c>
      <c r="F6" s="96" t="s">
        <v>318</v>
      </c>
      <c r="G6" s="96"/>
      <c r="H6" s="96" t="s">
        <v>1293</v>
      </c>
      <c r="I6" s="96" t="s">
        <v>316</v>
      </c>
      <c r="J6" s="96" t="s">
        <v>308</v>
      </c>
      <c r="K6" s="99" t="s">
        <v>307</v>
      </c>
      <c r="L6" s="99" t="s">
        <v>307</v>
      </c>
      <c r="M6" s="99" t="s">
        <v>306</v>
      </c>
      <c r="N6" s="96">
        <v>400001</v>
      </c>
      <c r="O6" s="98" t="s">
        <v>1898</v>
      </c>
      <c r="P6" s="97">
        <v>9869020916</v>
      </c>
      <c r="Q6" s="96" t="s">
        <v>1904</v>
      </c>
      <c r="R6" s="96">
        <v>9969011820</v>
      </c>
      <c r="S6" s="96">
        <v>22</v>
      </c>
      <c r="T6" s="96">
        <v>22811952</v>
      </c>
      <c r="U6" s="96">
        <v>22872227</v>
      </c>
      <c r="V6" s="96">
        <v>22872228</v>
      </c>
    </row>
    <row r="7" spans="1:22" x14ac:dyDescent="0.25">
      <c r="A7" s="95">
        <v>5</v>
      </c>
      <c r="B7" s="95">
        <v>120200</v>
      </c>
      <c r="C7" s="95" t="s">
        <v>1903</v>
      </c>
      <c r="D7" s="46">
        <v>1</v>
      </c>
      <c r="E7" s="100" t="s">
        <v>37</v>
      </c>
      <c r="F7" s="96" t="s">
        <v>1902</v>
      </c>
      <c r="G7" s="96"/>
      <c r="H7" s="96" t="s">
        <v>1293</v>
      </c>
      <c r="I7" s="96" t="s">
        <v>1901</v>
      </c>
      <c r="J7" s="96" t="s">
        <v>1900</v>
      </c>
      <c r="K7" s="99" t="s">
        <v>307</v>
      </c>
      <c r="L7" s="99" t="s">
        <v>307</v>
      </c>
      <c r="M7" s="99" t="s">
        <v>306</v>
      </c>
      <c r="N7" s="96">
        <v>400001</v>
      </c>
      <c r="O7" s="98" t="s">
        <v>1899</v>
      </c>
      <c r="P7" s="125" t="s">
        <v>1898</v>
      </c>
      <c r="Q7" s="112">
        <v>9869020916</v>
      </c>
      <c r="R7" s="96">
        <v>9930003264</v>
      </c>
      <c r="S7" s="96">
        <v>22</v>
      </c>
      <c r="T7" s="96">
        <v>22027920</v>
      </c>
      <c r="U7" s="96">
        <v>22870511</v>
      </c>
      <c r="V7" s="96">
        <v>22870606</v>
      </c>
    </row>
    <row r="8" spans="1:22" x14ac:dyDescent="0.25">
      <c r="A8" s="95">
        <v>6</v>
      </c>
      <c r="B8" s="95">
        <v>120300</v>
      </c>
      <c r="C8" s="95" t="s">
        <v>1897</v>
      </c>
      <c r="D8" s="95">
        <v>1</v>
      </c>
      <c r="E8" s="100" t="s">
        <v>37</v>
      </c>
      <c r="F8" s="96" t="s">
        <v>1896</v>
      </c>
      <c r="G8" s="96"/>
      <c r="H8" s="96" t="s">
        <v>1811</v>
      </c>
      <c r="I8" s="96" t="s">
        <v>1895</v>
      </c>
      <c r="J8" s="96" t="s">
        <v>1894</v>
      </c>
      <c r="K8" s="99" t="s">
        <v>307</v>
      </c>
      <c r="L8" s="99" t="s">
        <v>307</v>
      </c>
      <c r="M8" s="99" t="s">
        <v>306</v>
      </c>
      <c r="N8" s="96">
        <v>400020</v>
      </c>
      <c r="O8" s="98" t="s">
        <v>1893</v>
      </c>
      <c r="P8" s="97">
        <v>9730228022</v>
      </c>
      <c r="Q8" s="96"/>
      <c r="R8" s="96"/>
      <c r="S8" s="96">
        <v>22</v>
      </c>
      <c r="T8" s="96">
        <v>22624818</v>
      </c>
      <c r="U8" s="96">
        <v>22624525</v>
      </c>
      <c r="V8" s="96"/>
    </row>
    <row r="9" spans="1:22" x14ac:dyDescent="0.25">
      <c r="A9" s="95">
        <v>7</v>
      </c>
      <c r="B9" s="95">
        <v>120400</v>
      </c>
      <c r="C9" s="95" t="s">
        <v>1892</v>
      </c>
      <c r="D9" s="95">
        <v>1</v>
      </c>
      <c r="E9" s="100" t="s">
        <v>37</v>
      </c>
      <c r="F9" s="96" t="s">
        <v>1891</v>
      </c>
      <c r="G9" s="96"/>
      <c r="H9" s="96" t="s">
        <v>1782</v>
      </c>
      <c r="I9" s="96" t="s">
        <v>1890</v>
      </c>
      <c r="J9" s="96" t="s">
        <v>308</v>
      </c>
      <c r="K9" s="99" t="s">
        <v>307</v>
      </c>
      <c r="L9" s="99" t="s">
        <v>307</v>
      </c>
      <c r="M9" s="99" t="s">
        <v>306</v>
      </c>
      <c r="N9" s="96">
        <v>400001</v>
      </c>
      <c r="O9" s="98" t="s">
        <v>1889</v>
      </c>
      <c r="P9" s="97">
        <v>9867333028</v>
      </c>
      <c r="Q9" s="96" t="s">
        <v>1888</v>
      </c>
      <c r="R9" s="96">
        <v>9820253890</v>
      </c>
      <c r="S9" s="96">
        <v>22</v>
      </c>
      <c r="T9" s="96">
        <v>22023667</v>
      </c>
      <c r="U9" s="96">
        <v>22023668</v>
      </c>
      <c r="V9" s="96">
        <v>22023669</v>
      </c>
    </row>
    <row r="10" spans="1:22" x14ac:dyDescent="0.25">
      <c r="A10" s="95">
        <v>8</v>
      </c>
      <c r="B10" s="95">
        <v>120500</v>
      </c>
      <c r="C10" s="95" t="s">
        <v>1887</v>
      </c>
      <c r="D10" s="95">
        <v>1</v>
      </c>
      <c r="E10" s="100" t="s">
        <v>37</v>
      </c>
      <c r="F10" s="96" t="s">
        <v>1886</v>
      </c>
      <c r="G10" s="96"/>
      <c r="H10" s="96" t="s">
        <v>1782</v>
      </c>
      <c r="I10" s="96" t="s">
        <v>1885</v>
      </c>
      <c r="J10" s="96" t="s">
        <v>1884</v>
      </c>
      <c r="K10" s="96" t="s">
        <v>1883</v>
      </c>
      <c r="L10" s="96" t="s">
        <v>1828</v>
      </c>
      <c r="M10" s="96" t="s">
        <v>1828</v>
      </c>
      <c r="N10" s="96">
        <v>403001</v>
      </c>
      <c r="O10" s="98" t="s">
        <v>1882</v>
      </c>
      <c r="P10" s="97">
        <v>8888315155</v>
      </c>
      <c r="Q10" s="96" t="s">
        <v>1881</v>
      </c>
      <c r="R10" s="96">
        <v>9757023058</v>
      </c>
      <c r="S10" s="96">
        <v>832</v>
      </c>
      <c r="T10" s="96">
        <v>2426740</v>
      </c>
      <c r="U10" s="96">
        <v>2426864</v>
      </c>
      <c r="V10" s="96">
        <v>2425947</v>
      </c>
    </row>
    <row r="11" spans="1:22" x14ac:dyDescent="0.25">
      <c r="A11" s="95">
        <v>9</v>
      </c>
      <c r="B11" s="95">
        <v>120502</v>
      </c>
      <c r="C11" s="95" t="s">
        <v>1880</v>
      </c>
      <c r="D11" s="95">
        <v>1</v>
      </c>
      <c r="E11" s="100" t="s">
        <v>43</v>
      </c>
      <c r="F11" s="96" t="s">
        <v>1879</v>
      </c>
      <c r="G11" s="96"/>
      <c r="H11" s="96"/>
      <c r="I11" s="96" t="s">
        <v>1878</v>
      </c>
      <c r="J11" s="96" t="s">
        <v>1877</v>
      </c>
      <c r="K11" s="96"/>
      <c r="L11" s="96" t="s">
        <v>1828</v>
      </c>
      <c r="M11" s="96" t="s">
        <v>1828</v>
      </c>
      <c r="N11" s="96">
        <v>403802</v>
      </c>
      <c r="O11" s="97" t="s">
        <v>1876</v>
      </c>
      <c r="P11" s="97">
        <v>9422190174</v>
      </c>
      <c r="Q11" s="96" t="s">
        <v>1875</v>
      </c>
      <c r="R11" s="96">
        <v>9503336091</v>
      </c>
      <c r="S11" s="96">
        <v>832</v>
      </c>
      <c r="T11" s="96">
        <v>2500075</v>
      </c>
      <c r="U11" s="96">
        <v>2513163</v>
      </c>
      <c r="V11" s="96"/>
    </row>
    <row r="12" spans="1:22" x14ac:dyDescent="0.25">
      <c r="A12" s="95">
        <v>10</v>
      </c>
      <c r="B12" s="95">
        <v>120503</v>
      </c>
      <c r="C12" s="95" t="s">
        <v>1874</v>
      </c>
      <c r="D12" s="46">
        <v>1</v>
      </c>
      <c r="E12" s="100" t="s">
        <v>43</v>
      </c>
      <c r="F12" s="96" t="s">
        <v>1873</v>
      </c>
      <c r="G12" s="96"/>
      <c r="H12" s="96"/>
      <c r="I12" s="96" t="s">
        <v>1872</v>
      </c>
      <c r="J12" s="96" t="s">
        <v>1871</v>
      </c>
      <c r="K12" s="96" t="s">
        <v>1868</v>
      </c>
      <c r="L12" s="96" t="s">
        <v>1828</v>
      </c>
      <c r="M12" s="96" t="s">
        <v>1828</v>
      </c>
      <c r="N12" s="96">
        <v>403507</v>
      </c>
      <c r="O12" s="98" t="s">
        <v>1870</v>
      </c>
      <c r="P12" s="97">
        <v>9850453307</v>
      </c>
      <c r="Q12" s="96" t="s">
        <v>1869</v>
      </c>
      <c r="R12" s="96">
        <v>9822131186</v>
      </c>
      <c r="S12" s="96">
        <v>832</v>
      </c>
      <c r="T12" s="96">
        <v>2253401</v>
      </c>
      <c r="U12" s="96">
        <v>2262303</v>
      </c>
      <c r="V12" s="96"/>
    </row>
    <row r="13" spans="1:22" x14ac:dyDescent="0.25">
      <c r="A13" s="95">
        <v>12</v>
      </c>
      <c r="B13" s="95">
        <v>120600</v>
      </c>
      <c r="C13" s="95" t="s">
        <v>1867</v>
      </c>
      <c r="D13" s="95">
        <v>1</v>
      </c>
      <c r="E13" s="100" t="s">
        <v>37</v>
      </c>
      <c r="F13" s="96" t="s">
        <v>1866</v>
      </c>
      <c r="G13" s="96" t="s">
        <v>1782</v>
      </c>
      <c r="H13" s="96"/>
      <c r="I13" s="96"/>
      <c r="J13" s="96" t="s">
        <v>1865</v>
      </c>
      <c r="K13" s="96" t="s">
        <v>1829</v>
      </c>
      <c r="L13" s="96" t="s">
        <v>1828</v>
      </c>
      <c r="M13" s="96" t="s">
        <v>1828</v>
      </c>
      <c r="N13" s="96">
        <v>403601</v>
      </c>
      <c r="O13" s="98" t="s">
        <v>1864</v>
      </c>
      <c r="P13" s="103">
        <v>9420689150</v>
      </c>
      <c r="Q13" s="96" t="s">
        <v>1863</v>
      </c>
      <c r="R13" s="96">
        <v>9422641699</v>
      </c>
      <c r="S13" s="96">
        <v>832</v>
      </c>
      <c r="T13" s="96">
        <v>2715632</v>
      </c>
      <c r="U13" s="96">
        <v>2715338</v>
      </c>
      <c r="V13" s="96">
        <v>2715339</v>
      </c>
    </row>
    <row r="14" spans="1:22" x14ac:dyDescent="0.25">
      <c r="A14" s="95">
        <v>13</v>
      </c>
      <c r="B14" s="95">
        <v>120602</v>
      </c>
      <c r="C14" s="95" t="s">
        <v>1862</v>
      </c>
      <c r="D14" s="95">
        <v>1</v>
      </c>
      <c r="E14" s="100" t="s">
        <v>43</v>
      </c>
      <c r="F14" s="96" t="s">
        <v>1861</v>
      </c>
      <c r="G14" s="96"/>
      <c r="H14" s="96"/>
      <c r="I14" s="96" t="s">
        <v>1860</v>
      </c>
      <c r="J14" s="96" t="s">
        <v>1859</v>
      </c>
      <c r="K14" s="96" t="s">
        <v>1858</v>
      </c>
      <c r="L14" s="96" t="s">
        <v>1828</v>
      </c>
      <c r="M14" s="96" t="s">
        <v>1828</v>
      </c>
      <c r="N14" s="96">
        <v>403401</v>
      </c>
      <c r="O14" s="98" t="s">
        <v>1857</v>
      </c>
      <c r="P14" s="97">
        <v>8698795822</v>
      </c>
      <c r="Q14" s="96" t="s">
        <v>1856</v>
      </c>
      <c r="R14" s="96">
        <v>9823172022</v>
      </c>
      <c r="S14" s="96">
        <v>832</v>
      </c>
      <c r="T14" s="96">
        <v>2312832</v>
      </c>
      <c r="U14" s="96"/>
      <c r="V14" s="96"/>
    </row>
    <row r="15" spans="1:22" x14ac:dyDescent="0.25">
      <c r="A15" s="95">
        <v>14</v>
      </c>
      <c r="B15" s="95">
        <v>120603</v>
      </c>
      <c r="C15" s="95" t="s">
        <v>1855</v>
      </c>
      <c r="D15" s="95">
        <v>1</v>
      </c>
      <c r="E15" s="100" t="s">
        <v>43</v>
      </c>
      <c r="F15" s="96"/>
      <c r="G15" s="96" t="s">
        <v>1854</v>
      </c>
      <c r="H15" s="96"/>
      <c r="I15" s="96" t="s">
        <v>1853</v>
      </c>
      <c r="J15" s="96" t="s">
        <v>1852</v>
      </c>
      <c r="K15" s="96" t="s">
        <v>1851</v>
      </c>
      <c r="L15" s="96" t="s">
        <v>1828</v>
      </c>
      <c r="M15" s="96" t="s">
        <v>1828</v>
      </c>
      <c r="N15" s="96">
        <v>403504</v>
      </c>
      <c r="O15" s="98" t="s">
        <v>1850</v>
      </c>
      <c r="P15" s="97">
        <v>9545335475</v>
      </c>
      <c r="Q15" s="96" t="s">
        <v>1849</v>
      </c>
      <c r="R15" s="96">
        <v>9422417709</v>
      </c>
      <c r="S15" s="96">
        <v>832</v>
      </c>
      <c r="T15" s="96">
        <v>2362245</v>
      </c>
      <c r="U15" s="96"/>
      <c r="V15" s="96"/>
    </row>
    <row r="16" spans="1:22" ht="26.25" x14ac:dyDescent="0.25">
      <c r="A16" s="95">
        <v>15</v>
      </c>
      <c r="B16" s="95">
        <v>120604</v>
      </c>
      <c r="C16" s="95" t="s">
        <v>1848</v>
      </c>
      <c r="D16" s="46">
        <v>1</v>
      </c>
      <c r="E16" s="100" t="s">
        <v>43</v>
      </c>
      <c r="F16" s="3" t="s">
        <v>1847</v>
      </c>
      <c r="G16" s="46">
        <v>2</v>
      </c>
      <c r="H16" s="46">
        <v>2</v>
      </c>
      <c r="I16" s="3" t="s">
        <v>809</v>
      </c>
      <c r="J16" s="3" t="s">
        <v>1846</v>
      </c>
      <c r="K16" s="3" t="s">
        <v>1845</v>
      </c>
      <c r="L16" s="3" t="s">
        <v>1844</v>
      </c>
      <c r="M16" s="3" t="s">
        <v>1828</v>
      </c>
      <c r="N16" s="46">
        <v>403706</v>
      </c>
      <c r="O16" s="98" t="s">
        <v>1843</v>
      </c>
      <c r="P16" s="97">
        <v>9422058613</v>
      </c>
      <c r="Q16" s="123" t="s">
        <v>1842</v>
      </c>
      <c r="R16" s="96">
        <v>8975033897</v>
      </c>
      <c r="S16" s="96">
        <v>832</v>
      </c>
      <c r="T16" s="96">
        <v>2650699</v>
      </c>
      <c r="U16" s="96"/>
      <c r="V16" s="96"/>
    </row>
    <row r="17" spans="1:22" x14ac:dyDescent="0.25">
      <c r="A17" s="95">
        <v>16</v>
      </c>
      <c r="B17" s="95">
        <v>120681</v>
      </c>
      <c r="C17" s="95" t="s">
        <v>1841</v>
      </c>
      <c r="D17" s="95">
        <v>1</v>
      </c>
      <c r="E17" s="100" t="s">
        <v>76</v>
      </c>
      <c r="F17" s="96" t="s">
        <v>1840</v>
      </c>
      <c r="G17" s="96"/>
      <c r="H17" s="96" t="s">
        <v>1839</v>
      </c>
      <c r="I17" s="96" t="s">
        <v>1838</v>
      </c>
      <c r="J17" s="96" t="s">
        <v>1837</v>
      </c>
      <c r="K17" s="96" t="s">
        <v>1836</v>
      </c>
      <c r="L17" s="96" t="s">
        <v>1828</v>
      </c>
      <c r="M17" s="96" t="s">
        <v>1828</v>
      </c>
      <c r="N17" s="96">
        <v>403505</v>
      </c>
      <c r="O17" s="97" t="s">
        <v>1835</v>
      </c>
      <c r="P17" s="97">
        <v>9822130299</v>
      </c>
      <c r="Q17" s="96"/>
      <c r="R17" s="96"/>
      <c r="S17" s="96"/>
      <c r="T17" s="96"/>
      <c r="U17" s="96"/>
      <c r="V17" s="96"/>
    </row>
    <row r="18" spans="1:22" x14ac:dyDescent="0.25">
      <c r="A18" s="95">
        <v>17</v>
      </c>
      <c r="B18" s="95">
        <v>120682</v>
      </c>
      <c r="C18" s="95" t="s">
        <v>1834</v>
      </c>
      <c r="D18" s="95">
        <v>1</v>
      </c>
      <c r="E18" s="100" t="s">
        <v>76</v>
      </c>
      <c r="F18" s="96" t="s">
        <v>1833</v>
      </c>
      <c r="G18" s="96"/>
      <c r="H18" s="96" t="s">
        <v>1832</v>
      </c>
      <c r="I18" s="96" t="s">
        <v>1831</v>
      </c>
      <c r="J18" s="96"/>
      <c r="K18" s="96" t="s">
        <v>1830</v>
      </c>
      <c r="L18" s="96" t="s">
        <v>1829</v>
      </c>
      <c r="M18" s="96" t="s">
        <v>1828</v>
      </c>
      <c r="N18" s="96"/>
      <c r="O18" s="98" t="s">
        <v>1827</v>
      </c>
      <c r="P18" s="97">
        <v>9853431294</v>
      </c>
      <c r="Q18" s="96"/>
      <c r="R18" s="96"/>
      <c r="S18" s="96"/>
      <c r="T18" s="96"/>
      <c r="U18" s="96"/>
      <c r="V18" s="96"/>
    </row>
    <row r="19" spans="1:22" x14ac:dyDescent="0.25">
      <c r="A19" s="95">
        <v>18</v>
      </c>
      <c r="B19" s="95">
        <v>120700</v>
      </c>
      <c r="C19" s="95" t="s">
        <v>1826</v>
      </c>
      <c r="D19" s="95">
        <v>1</v>
      </c>
      <c r="E19" s="100" t="s">
        <v>37</v>
      </c>
      <c r="F19" s="96" t="s">
        <v>1825</v>
      </c>
      <c r="G19" s="96"/>
      <c r="H19" s="96"/>
      <c r="I19" s="96" t="s">
        <v>1824</v>
      </c>
      <c r="J19" s="96" t="s">
        <v>1823</v>
      </c>
      <c r="K19" s="96" t="s">
        <v>1663</v>
      </c>
      <c r="L19" s="96" t="s">
        <v>1663</v>
      </c>
      <c r="M19" s="99" t="s">
        <v>306</v>
      </c>
      <c r="N19" s="96">
        <v>400071</v>
      </c>
      <c r="O19" s="98" t="s">
        <v>1822</v>
      </c>
      <c r="P19" s="97">
        <v>9860288974</v>
      </c>
      <c r="Q19" s="96" t="s">
        <v>1821</v>
      </c>
      <c r="R19" s="96">
        <v>9819723324</v>
      </c>
      <c r="S19" s="96">
        <v>22</v>
      </c>
      <c r="T19" s="96">
        <v>25223323</v>
      </c>
      <c r="U19" s="96">
        <v>25223324</v>
      </c>
      <c r="V19" s="96">
        <v>25223325</v>
      </c>
    </row>
    <row r="20" spans="1:22" x14ac:dyDescent="0.25">
      <c r="A20" s="95">
        <v>19</v>
      </c>
      <c r="B20" s="95">
        <v>120704</v>
      </c>
      <c r="C20" s="95" t="s">
        <v>1820</v>
      </c>
      <c r="D20" s="122">
        <v>1</v>
      </c>
      <c r="E20" s="100" t="s">
        <v>43</v>
      </c>
      <c r="F20" s="96" t="s">
        <v>1819</v>
      </c>
      <c r="G20" s="96"/>
      <c r="H20" s="96"/>
      <c r="I20" s="96" t="s">
        <v>1818</v>
      </c>
      <c r="J20" s="96" t="s">
        <v>1817</v>
      </c>
      <c r="K20" s="96" t="s">
        <v>1663</v>
      </c>
      <c r="L20" s="96" t="s">
        <v>1663</v>
      </c>
      <c r="M20" s="99" t="s">
        <v>306</v>
      </c>
      <c r="N20" s="96">
        <v>400093</v>
      </c>
      <c r="O20" s="98" t="s">
        <v>1816</v>
      </c>
      <c r="P20" s="97">
        <v>9820547962</v>
      </c>
      <c r="Q20" s="96" t="s">
        <v>1815</v>
      </c>
      <c r="R20" s="96">
        <v>9819313088</v>
      </c>
      <c r="S20" s="96">
        <v>22</v>
      </c>
      <c r="T20" s="96">
        <v>26832771</v>
      </c>
      <c r="U20" s="96">
        <v>26832773</v>
      </c>
      <c r="V20" s="96"/>
    </row>
    <row r="21" spans="1:22" x14ac:dyDescent="0.25">
      <c r="A21" s="95">
        <v>21</v>
      </c>
      <c r="B21" s="95">
        <v>120800</v>
      </c>
      <c r="C21" s="95" t="s">
        <v>1813</v>
      </c>
      <c r="D21" s="95">
        <v>2</v>
      </c>
      <c r="E21" s="100" t="s">
        <v>37</v>
      </c>
      <c r="F21" s="96" t="s">
        <v>1812</v>
      </c>
      <c r="G21" s="96"/>
      <c r="H21" s="96" t="s">
        <v>1811</v>
      </c>
      <c r="I21" s="96"/>
      <c r="J21" s="96" t="s">
        <v>1810</v>
      </c>
      <c r="K21" s="96" t="s">
        <v>390</v>
      </c>
      <c r="L21" s="96" t="s">
        <v>1663</v>
      </c>
      <c r="M21" s="99" t="s">
        <v>306</v>
      </c>
      <c r="N21" s="96">
        <v>400093</v>
      </c>
      <c r="O21" s="98" t="s">
        <v>1809</v>
      </c>
      <c r="P21" s="97">
        <v>9819492984</v>
      </c>
      <c r="Q21" s="96" t="s">
        <v>1808</v>
      </c>
      <c r="R21" s="96">
        <v>9833613442</v>
      </c>
      <c r="S21" s="96">
        <v>22</v>
      </c>
      <c r="T21" s="96">
        <v>25402446</v>
      </c>
      <c r="U21" s="96">
        <v>25401712</v>
      </c>
      <c r="V21" s="96">
        <v>25402537</v>
      </c>
    </row>
    <row r="22" spans="1:22" x14ac:dyDescent="0.25">
      <c r="A22" s="95">
        <v>22</v>
      </c>
      <c r="B22" s="95">
        <v>120801</v>
      </c>
      <c r="C22" s="95" t="s">
        <v>1807</v>
      </c>
      <c r="D22" s="95">
        <v>1</v>
      </c>
      <c r="E22" s="100" t="s">
        <v>43</v>
      </c>
      <c r="F22" s="96" t="s">
        <v>1803</v>
      </c>
      <c r="G22" s="96"/>
      <c r="H22" s="96"/>
      <c r="I22" s="96" t="s">
        <v>1802</v>
      </c>
      <c r="J22" s="96" t="s">
        <v>1801</v>
      </c>
      <c r="K22" s="96" t="s">
        <v>390</v>
      </c>
      <c r="L22" s="96" t="s">
        <v>1663</v>
      </c>
      <c r="M22" s="99" t="s">
        <v>306</v>
      </c>
      <c r="N22" s="96">
        <v>400602</v>
      </c>
      <c r="O22" s="98" t="s">
        <v>1806</v>
      </c>
      <c r="P22" s="97">
        <v>9423093707</v>
      </c>
      <c r="Q22" s="96" t="s">
        <v>1805</v>
      </c>
      <c r="R22" s="96">
        <v>8806305278</v>
      </c>
      <c r="S22" s="96">
        <v>22</v>
      </c>
      <c r="T22" s="96">
        <v>25406462</v>
      </c>
      <c r="U22" s="96">
        <v>25421154</v>
      </c>
      <c r="V22" s="96"/>
    </row>
    <row r="23" spans="1:22" x14ac:dyDescent="0.25">
      <c r="A23" s="95">
        <v>23</v>
      </c>
      <c r="B23" s="95">
        <v>120802</v>
      </c>
      <c r="C23" s="95" t="s">
        <v>1804</v>
      </c>
      <c r="D23" s="95">
        <v>1</v>
      </c>
      <c r="E23" s="100" t="s">
        <v>43</v>
      </c>
      <c r="F23" s="96" t="s">
        <v>1803</v>
      </c>
      <c r="G23" s="96"/>
      <c r="H23" s="96"/>
      <c r="I23" s="96" t="s">
        <v>1802</v>
      </c>
      <c r="J23" s="96" t="s">
        <v>1801</v>
      </c>
      <c r="K23" s="96" t="s">
        <v>390</v>
      </c>
      <c r="L23" s="96" t="s">
        <v>1663</v>
      </c>
      <c r="M23" s="99" t="s">
        <v>306</v>
      </c>
      <c r="N23" s="96">
        <v>400602</v>
      </c>
      <c r="O23" s="98" t="s">
        <v>1800</v>
      </c>
      <c r="P23" s="103">
        <v>9004429260</v>
      </c>
      <c r="Q23" s="96" t="s">
        <v>1799</v>
      </c>
      <c r="R23" s="96">
        <v>9221345198</v>
      </c>
      <c r="S23" s="96">
        <v>22</v>
      </c>
      <c r="T23" s="96">
        <v>25361738</v>
      </c>
      <c r="U23" s="96">
        <v>25362539</v>
      </c>
      <c r="V23" s="96"/>
    </row>
    <row r="24" spans="1:22" x14ac:dyDescent="0.25">
      <c r="A24" s="95">
        <v>24</v>
      </c>
      <c r="B24" s="95">
        <v>120900</v>
      </c>
      <c r="C24" s="95" t="s">
        <v>1798</v>
      </c>
      <c r="D24" s="95">
        <v>2</v>
      </c>
      <c r="E24" s="100" t="s">
        <v>37</v>
      </c>
      <c r="F24" s="96" t="s">
        <v>1797</v>
      </c>
      <c r="G24" s="96"/>
      <c r="H24" s="96"/>
      <c r="I24" s="96" t="s">
        <v>1796</v>
      </c>
      <c r="J24" s="96" t="s">
        <v>1795</v>
      </c>
      <c r="K24" s="96" t="s">
        <v>1794</v>
      </c>
      <c r="L24" s="96" t="s">
        <v>1663</v>
      </c>
      <c r="M24" s="99" t="s">
        <v>306</v>
      </c>
      <c r="N24" s="96">
        <v>400092</v>
      </c>
      <c r="O24" s="98" t="s">
        <v>1793</v>
      </c>
      <c r="P24" s="97">
        <v>9869421586</v>
      </c>
      <c r="Q24" s="96" t="s">
        <v>1792</v>
      </c>
      <c r="R24" s="96">
        <v>9007638370</v>
      </c>
      <c r="S24" s="96">
        <v>22</v>
      </c>
      <c r="T24" s="96">
        <v>28012324</v>
      </c>
      <c r="U24" s="96">
        <v>28014920</v>
      </c>
      <c r="V24" s="96">
        <v>28017996</v>
      </c>
    </row>
    <row r="25" spans="1:22" x14ac:dyDescent="0.25">
      <c r="A25" s="95">
        <v>25</v>
      </c>
      <c r="B25" s="95">
        <v>120902</v>
      </c>
      <c r="C25" s="95" t="s">
        <v>1791</v>
      </c>
      <c r="D25" s="95">
        <v>1</v>
      </c>
      <c r="E25" s="100" t="s">
        <v>43</v>
      </c>
      <c r="F25" s="96" t="s">
        <v>1790</v>
      </c>
      <c r="G25" s="96"/>
      <c r="H25" s="96"/>
      <c r="I25" s="96" t="s">
        <v>1789</v>
      </c>
      <c r="J25" s="96" t="s">
        <v>1788</v>
      </c>
      <c r="K25" s="96" t="s">
        <v>1787</v>
      </c>
      <c r="L25" s="96" t="s">
        <v>390</v>
      </c>
      <c r="M25" s="99" t="s">
        <v>306</v>
      </c>
      <c r="N25" s="96">
        <v>401602</v>
      </c>
      <c r="O25" s="98" t="s">
        <v>1786</v>
      </c>
      <c r="P25" s="103">
        <v>9869439616</v>
      </c>
      <c r="Q25" s="96" t="s">
        <v>1785</v>
      </c>
      <c r="R25" s="96">
        <v>8928803205</v>
      </c>
      <c r="S25" s="96">
        <v>252</v>
      </c>
      <c r="T25" s="96">
        <v>222069</v>
      </c>
      <c r="U25" s="96">
        <v>222618</v>
      </c>
      <c r="V25" s="96"/>
    </row>
    <row r="26" spans="1:22" x14ac:dyDescent="0.25">
      <c r="A26" s="95">
        <v>26</v>
      </c>
      <c r="B26" s="95">
        <v>120904</v>
      </c>
      <c r="C26" s="95" t="s">
        <v>1784</v>
      </c>
      <c r="D26" s="95">
        <v>1</v>
      </c>
      <c r="E26" s="100" t="s">
        <v>43</v>
      </c>
      <c r="F26" s="96" t="s">
        <v>1783</v>
      </c>
      <c r="G26" s="96"/>
      <c r="H26" s="96" t="s">
        <v>1782</v>
      </c>
      <c r="I26" s="96" t="s">
        <v>1781</v>
      </c>
      <c r="J26" s="96" t="s">
        <v>1780</v>
      </c>
      <c r="K26" s="96" t="s">
        <v>1779</v>
      </c>
      <c r="L26" s="96" t="s">
        <v>1778</v>
      </c>
      <c r="M26" s="99" t="s">
        <v>306</v>
      </c>
      <c r="N26" s="96">
        <v>401501</v>
      </c>
      <c r="O26" s="98" t="s">
        <v>1777</v>
      </c>
      <c r="P26" s="97">
        <v>9930015475</v>
      </c>
      <c r="Q26" s="96" t="s">
        <v>864</v>
      </c>
      <c r="R26" s="96" t="s">
        <v>864</v>
      </c>
      <c r="S26" s="96">
        <v>2525</v>
      </c>
      <c r="T26" s="96">
        <v>2273187</v>
      </c>
      <c r="U26" s="96">
        <v>2271388</v>
      </c>
      <c r="V26" s="96"/>
    </row>
    <row r="27" spans="1:22" x14ac:dyDescent="0.25">
      <c r="A27" s="95">
        <v>27</v>
      </c>
      <c r="B27" s="95">
        <v>121000</v>
      </c>
      <c r="C27" s="95" t="s">
        <v>1776</v>
      </c>
      <c r="D27" s="121">
        <v>1</v>
      </c>
      <c r="E27" s="100" t="s">
        <v>37</v>
      </c>
      <c r="F27" s="96" t="s">
        <v>1775</v>
      </c>
      <c r="G27" s="112" t="s">
        <v>1774</v>
      </c>
      <c r="H27" s="96" t="s">
        <v>1773</v>
      </c>
      <c r="I27" s="96"/>
      <c r="J27" s="96" t="s">
        <v>1772</v>
      </c>
      <c r="K27" s="96" t="s">
        <v>1708</v>
      </c>
      <c r="L27" s="96" t="s">
        <v>390</v>
      </c>
      <c r="M27" s="99" t="s">
        <v>306</v>
      </c>
      <c r="N27" s="96">
        <v>400614</v>
      </c>
      <c r="O27" s="98" t="s">
        <v>1771</v>
      </c>
      <c r="P27" s="97">
        <v>9820059181</v>
      </c>
      <c r="Q27" s="96" t="s">
        <v>1770</v>
      </c>
      <c r="R27" s="96">
        <v>9167602194</v>
      </c>
      <c r="S27" s="96">
        <v>22</v>
      </c>
      <c r="T27" s="96">
        <v>27575328</v>
      </c>
      <c r="U27" s="96">
        <v>27571743</v>
      </c>
      <c r="V27" s="96">
        <v>27570897</v>
      </c>
    </row>
    <row r="28" spans="1:22" x14ac:dyDescent="0.25">
      <c r="A28" s="95">
        <v>28</v>
      </c>
      <c r="B28" s="95">
        <v>121001</v>
      </c>
      <c r="C28" s="95" t="s">
        <v>1769</v>
      </c>
      <c r="D28" s="46">
        <v>1</v>
      </c>
      <c r="E28" s="100" t="s">
        <v>43</v>
      </c>
      <c r="F28" s="96" t="s">
        <v>1768</v>
      </c>
      <c r="G28" s="96" t="s">
        <v>1767</v>
      </c>
      <c r="H28" s="96" t="s">
        <v>1766</v>
      </c>
      <c r="I28" s="102" t="s">
        <v>1765</v>
      </c>
      <c r="J28" s="102" t="s">
        <v>1764</v>
      </c>
      <c r="K28" s="96" t="s">
        <v>1663</v>
      </c>
      <c r="L28" s="96" t="s">
        <v>1690</v>
      </c>
      <c r="M28" s="99" t="s">
        <v>306</v>
      </c>
      <c r="N28" s="96">
        <v>410206</v>
      </c>
      <c r="O28" s="103" t="s">
        <v>1763</v>
      </c>
      <c r="P28" s="97">
        <v>9892858470</v>
      </c>
      <c r="Q28" s="96" t="s">
        <v>1762</v>
      </c>
      <c r="R28" s="96">
        <v>9892209053</v>
      </c>
      <c r="S28" s="96">
        <v>22</v>
      </c>
      <c r="T28" s="96">
        <v>27453104</v>
      </c>
      <c r="U28" s="96">
        <v>27458448</v>
      </c>
      <c r="V28" s="96"/>
    </row>
    <row r="29" spans="1:22" x14ac:dyDescent="0.25">
      <c r="A29" s="95">
        <v>29</v>
      </c>
      <c r="B29" s="95">
        <v>121081</v>
      </c>
      <c r="C29" s="95" t="s">
        <v>1761</v>
      </c>
      <c r="D29" s="116">
        <v>1</v>
      </c>
      <c r="E29" s="120" t="s">
        <v>76</v>
      </c>
      <c r="F29" s="96" t="s">
        <v>1760</v>
      </c>
      <c r="G29" s="112" t="s">
        <v>1759</v>
      </c>
      <c r="H29" s="96" t="s">
        <v>1758</v>
      </c>
      <c r="I29" s="96" t="s">
        <v>1757</v>
      </c>
      <c r="J29" s="96" t="s">
        <v>1756</v>
      </c>
      <c r="K29" s="96" t="s">
        <v>1708</v>
      </c>
      <c r="L29" s="96" t="s">
        <v>390</v>
      </c>
      <c r="M29" s="99" t="s">
        <v>306</v>
      </c>
      <c r="N29" s="96">
        <v>400706</v>
      </c>
      <c r="O29" s="119" t="s">
        <v>1755</v>
      </c>
      <c r="P29" s="118">
        <v>9820057503</v>
      </c>
      <c r="Q29" s="96"/>
      <c r="R29" s="96"/>
      <c r="S29" s="96"/>
      <c r="T29" s="96"/>
      <c r="U29" s="96"/>
      <c r="V29" s="96"/>
    </row>
    <row r="30" spans="1:22" x14ac:dyDescent="0.25">
      <c r="A30" s="95">
        <v>30</v>
      </c>
      <c r="B30" s="95">
        <v>121082</v>
      </c>
      <c r="C30" s="95" t="s">
        <v>1754</v>
      </c>
      <c r="D30" s="116">
        <v>1</v>
      </c>
      <c r="E30" s="100" t="s">
        <v>76</v>
      </c>
      <c r="F30" s="96" t="s">
        <v>1753</v>
      </c>
      <c r="G30" s="96" t="s">
        <v>1752</v>
      </c>
      <c r="H30" s="96" t="s">
        <v>1653</v>
      </c>
      <c r="I30" s="96" t="s">
        <v>1751</v>
      </c>
      <c r="J30" s="96" t="s">
        <v>1750</v>
      </c>
      <c r="K30" s="96" t="s">
        <v>1749</v>
      </c>
      <c r="L30" s="117" t="s">
        <v>1690</v>
      </c>
      <c r="M30" s="99" t="s">
        <v>306</v>
      </c>
      <c r="N30" s="96">
        <v>410203</v>
      </c>
      <c r="O30" s="98" t="s">
        <v>1748</v>
      </c>
      <c r="P30" s="97">
        <v>9423821992</v>
      </c>
      <c r="Q30" s="96"/>
      <c r="R30" s="96"/>
      <c r="S30" s="96"/>
      <c r="T30" s="96"/>
      <c r="U30" s="96"/>
      <c r="V30" s="96"/>
    </row>
    <row r="31" spans="1:22" x14ac:dyDescent="0.25">
      <c r="A31" s="95">
        <v>31</v>
      </c>
      <c r="B31" s="95">
        <v>121083</v>
      </c>
      <c r="C31" s="95" t="s">
        <v>1747</v>
      </c>
      <c r="D31" s="116">
        <v>1</v>
      </c>
      <c r="E31" s="115" t="s">
        <v>76</v>
      </c>
      <c r="F31" s="96"/>
      <c r="G31" s="96" t="s">
        <v>1746</v>
      </c>
      <c r="H31" s="96" t="s">
        <v>1745</v>
      </c>
      <c r="I31" s="96"/>
      <c r="J31" s="96"/>
      <c r="K31" s="96" t="s">
        <v>1663</v>
      </c>
      <c r="L31" s="96" t="s">
        <v>1663</v>
      </c>
      <c r="M31" s="99" t="s">
        <v>306</v>
      </c>
      <c r="N31" s="96">
        <v>410210</v>
      </c>
      <c r="O31" s="114" t="s">
        <v>1744</v>
      </c>
      <c r="P31" s="113">
        <v>9969984704</v>
      </c>
      <c r="Q31" s="96"/>
      <c r="R31" s="96"/>
      <c r="S31" s="96"/>
      <c r="T31" s="96"/>
      <c r="U31" s="96"/>
      <c r="V31" s="96"/>
    </row>
    <row r="32" spans="1:22" x14ac:dyDescent="0.25">
      <c r="A32" s="95">
        <v>33</v>
      </c>
      <c r="B32" s="95">
        <v>121100</v>
      </c>
      <c r="C32" s="95" t="s">
        <v>1743</v>
      </c>
      <c r="D32" s="46">
        <v>2</v>
      </c>
      <c r="E32" s="100" t="s">
        <v>37</v>
      </c>
      <c r="F32" s="96" t="s">
        <v>1741</v>
      </c>
      <c r="G32" s="96" t="s">
        <v>1740</v>
      </c>
      <c r="H32" s="96"/>
      <c r="I32" s="96"/>
      <c r="J32" s="96" t="s">
        <v>1739</v>
      </c>
      <c r="K32" s="96" t="s">
        <v>1663</v>
      </c>
      <c r="L32" s="96" t="s">
        <v>1690</v>
      </c>
      <c r="M32" s="99" t="s">
        <v>306</v>
      </c>
      <c r="N32" s="96">
        <v>402201</v>
      </c>
      <c r="O32" s="98" t="s">
        <v>1738</v>
      </c>
      <c r="P32" s="103">
        <v>9870242500</v>
      </c>
      <c r="Q32" s="96" t="s">
        <v>1737</v>
      </c>
      <c r="R32" s="96">
        <v>9822289517</v>
      </c>
      <c r="S32" s="96">
        <v>2141</v>
      </c>
      <c r="T32" s="96">
        <v>222421</v>
      </c>
      <c r="U32" s="96">
        <v>222631</v>
      </c>
      <c r="V32" s="96">
        <v>222632</v>
      </c>
    </row>
    <row r="33" spans="1:22" x14ac:dyDescent="0.25">
      <c r="A33" s="95">
        <v>34</v>
      </c>
      <c r="B33" s="95">
        <v>121200</v>
      </c>
      <c r="C33" s="95" t="s">
        <v>1736</v>
      </c>
      <c r="D33" s="95">
        <v>2</v>
      </c>
      <c r="E33" s="100" t="s">
        <v>37</v>
      </c>
      <c r="F33" s="96" t="s">
        <v>1735</v>
      </c>
      <c r="G33" s="112">
        <v>201</v>
      </c>
      <c r="H33" s="102"/>
      <c r="I33" s="96" t="s">
        <v>1734</v>
      </c>
      <c r="J33" s="96" t="s">
        <v>1733</v>
      </c>
      <c r="K33" s="96" t="s">
        <v>1663</v>
      </c>
      <c r="L33" s="96" t="s">
        <v>1663</v>
      </c>
      <c r="M33" s="99" t="s">
        <v>306</v>
      </c>
      <c r="N33" s="96">
        <v>400064</v>
      </c>
      <c r="O33" s="98" t="s">
        <v>1732</v>
      </c>
      <c r="P33" s="97">
        <v>9819178807</v>
      </c>
      <c r="Q33" s="96" t="s">
        <v>1731</v>
      </c>
      <c r="R33" s="96">
        <v>9619613471</v>
      </c>
      <c r="S33" s="96">
        <v>22</v>
      </c>
      <c r="T33" s="96">
        <v>28886930</v>
      </c>
      <c r="U33" s="96">
        <v>28886927</v>
      </c>
      <c r="V33" s="96"/>
    </row>
    <row r="34" spans="1:22" x14ac:dyDescent="0.25">
      <c r="A34" s="95">
        <v>35</v>
      </c>
      <c r="B34" s="95">
        <v>121201</v>
      </c>
      <c r="C34" s="95" t="s">
        <v>1730</v>
      </c>
      <c r="D34" s="111">
        <v>1</v>
      </c>
      <c r="E34" s="100" t="s">
        <v>43</v>
      </c>
      <c r="F34" s="96" t="s">
        <v>1729</v>
      </c>
      <c r="G34" s="96"/>
      <c r="H34" s="96"/>
      <c r="I34" s="96" t="s">
        <v>1728</v>
      </c>
      <c r="J34" s="96" t="s">
        <v>1727</v>
      </c>
      <c r="K34" s="96" t="s">
        <v>390</v>
      </c>
      <c r="L34" s="96" t="s">
        <v>1663</v>
      </c>
      <c r="M34" s="99" t="s">
        <v>306</v>
      </c>
      <c r="N34" s="96">
        <v>400601</v>
      </c>
      <c r="O34" s="98" t="s">
        <v>1726</v>
      </c>
      <c r="P34" s="97">
        <v>9869387666</v>
      </c>
      <c r="Q34" s="96" t="s">
        <v>1725</v>
      </c>
      <c r="R34" s="96">
        <v>8796407126</v>
      </c>
      <c r="S34" s="96">
        <v>250</v>
      </c>
      <c r="T34" s="96">
        <v>2334015</v>
      </c>
      <c r="U34" s="96">
        <v>2332132</v>
      </c>
      <c r="V34" s="96"/>
    </row>
    <row r="35" spans="1:22" x14ac:dyDescent="0.25">
      <c r="A35" s="95">
        <v>36</v>
      </c>
      <c r="B35" s="95">
        <v>121281</v>
      </c>
      <c r="C35" s="95" t="s">
        <v>1724</v>
      </c>
      <c r="D35" s="95">
        <v>1</v>
      </c>
      <c r="E35" s="100" t="s">
        <v>76</v>
      </c>
      <c r="F35" s="96" t="s">
        <v>1723</v>
      </c>
      <c r="G35" s="96" t="s">
        <v>1722</v>
      </c>
      <c r="H35" s="96" t="s">
        <v>1721</v>
      </c>
      <c r="I35" s="96" t="s">
        <v>1720</v>
      </c>
      <c r="J35" s="96" t="s">
        <v>1719</v>
      </c>
      <c r="K35" s="96" t="s">
        <v>1718</v>
      </c>
      <c r="L35" s="96" t="s">
        <v>1718</v>
      </c>
      <c r="M35" s="99" t="s">
        <v>1717</v>
      </c>
      <c r="N35" s="96">
        <v>400104</v>
      </c>
      <c r="O35" s="98" t="s">
        <v>1716</v>
      </c>
      <c r="P35" s="97">
        <v>9819923049</v>
      </c>
      <c r="Q35" s="96"/>
      <c r="R35" s="110" t="s">
        <v>1715</v>
      </c>
      <c r="S35" s="96"/>
      <c r="T35" s="96"/>
      <c r="U35" s="96"/>
      <c r="V35" s="96"/>
    </row>
    <row r="36" spans="1:22" x14ac:dyDescent="0.25">
      <c r="A36" s="95">
        <v>37</v>
      </c>
      <c r="B36" s="95">
        <v>121300</v>
      </c>
      <c r="C36" s="95" t="s">
        <v>1714</v>
      </c>
      <c r="D36" s="95">
        <v>1</v>
      </c>
      <c r="E36" s="100" t="s">
        <v>37</v>
      </c>
      <c r="F36" s="3" t="s">
        <v>1713</v>
      </c>
      <c r="G36" s="3" t="s">
        <v>1712</v>
      </c>
      <c r="H36" s="3" t="s">
        <v>1711</v>
      </c>
      <c r="I36" s="3" t="s">
        <v>1710</v>
      </c>
      <c r="J36" s="3" t="s">
        <v>1709</v>
      </c>
      <c r="K36" s="3" t="s">
        <v>1708</v>
      </c>
      <c r="L36" s="3" t="s">
        <v>350</v>
      </c>
      <c r="M36" s="3" t="s">
        <v>306</v>
      </c>
      <c r="N36" s="109">
        <v>400705</v>
      </c>
      <c r="O36" s="3" t="s">
        <v>1707</v>
      </c>
      <c r="P36" s="108">
        <v>8080998423</v>
      </c>
      <c r="Q36" s="107" t="s">
        <v>1706</v>
      </c>
      <c r="R36" s="107">
        <v>8237061974</v>
      </c>
      <c r="S36" s="96">
        <v>22</v>
      </c>
      <c r="T36" s="96">
        <v>27653215</v>
      </c>
      <c r="U36" s="96">
        <v>27891194</v>
      </c>
      <c r="V36" s="96">
        <v>27666033</v>
      </c>
    </row>
    <row r="37" spans="1:22" ht="26.25" x14ac:dyDescent="0.25">
      <c r="A37" s="95">
        <v>38</v>
      </c>
      <c r="B37" s="95">
        <v>121381</v>
      </c>
      <c r="C37" s="95" t="s">
        <v>1705</v>
      </c>
      <c r="D37" s="95">
        <v>1</v>
      </c>
      <c r="E37" s="95" t="s">
        <v>76</v>
      </c>
      <c r="F37" s="94" t="s">
        <v>1703</v>
      </c>
      <c r="G37" s="104" t="s">
        <v>1702</v>
      </c>
      <c r="H37" s="93" t="s">
        <v>1701</v>
      </c>
      <c r="J37" s="106" t="s">
        <v>1700</v>
      </c>
      <c r="K37" s="92" t="s">
        <v>1692</v>
      </c>
      <c r="L37" s="106" t="s">
        <v>307</v>
      </c>
      <c r="M37" s="92" t="s">
        <v>306</v>
      </c>
      <c r="N37" s="92">
        <v>400708</v>
      </c>
      <c r="O37" s="105" t="s">
        <v>1699</v>
      </c>
      <c r="P37" s="104">
        <v>9833011123</v>
      </c>
      <c r="Q37" s="92"/>
      <c r="R37" s="92"/>
      <c r="S37" s="92"/>
      <c r="T37" s="92"/>
      <c r="U37" s="92"/>
      <c r="V37" s="92"/>
    </row>
    <row r="38" spans="1:22" x14ac:dyDescent="0.25">
      <c r="A38" s="95">
        <v>39</v>
      </c>
      <c r="B38" s="95">
        <v>121382</v>
      </c>
      <c r="C38" s="95" t="s">
        <v>1698</v>
      </c>
      <c r="D38" s="95">
        <v>1</v>
      </c>
      <c r="E38" s="100" t="s">
        <v>76</v>
      </c>
      <c r="F38" s="96" t="s">
        <v>1697</v>
      </c>
      <c r="G38" s="96" t="s">
        <v>1696</v>
      </c>
      <c r="H38" s="96" t="s">
        <v>1695</v>
      </c>
      <c r="I38" s="96" t="s">
        <v>1694</v>
      </c>
      <c r="J38" s="96" t="s">
        <v>1693</v>
      </c>
      <c r="K38" s="96" t="s">
        <v>1692</v>
      </c>
      <c r="L38" s="96" t="s">
        <v>1663</v>
      </c>
      <c r="M38" s="99" t="s">
        <v>306</v>
      </c>
      <c r="N38" s="96">
        <v>410208</v>
      </c>
      <c r="O38" s="101" t="s">
        <v>1691</v>
      </c>
      <c r="P38" s="103">
        <v>9820249998</v>
      </c>
      <c r="Q38" s="96"/>
      <c r="R38" s="96"/>
      <c r="S38" s="96"/>
      <c r="T38" s="96"/>
      <c r="U38" s="96"/>
      <c r="V38" s="96"/>
    </row>
    <row r="39" spans="1:22" x14ac:dyDescent="0.25">
      <c r="A39" s="95">
        <v>41</v>
      </c>
      <c r="B39" s="95">
        <v>121400</v>
      </c>
      <c r="C39" s="95" t="s">
        <v>1689</v>
      </c>
      <c r="D39" s="95">
        <v>1</v>
      </c>
      <c r="E39" s="100" t="s">
        <v>37</v>
      </c>
      <c r="F39" s="96" t="s">
        <v>1688</v>
      </c>
      <c r="G39" s="96"/>
      <c r="H39" s="96" t="s">
        <v>1687</v>
      </c>
      <c r="I39" s="96" t="s">
        <v>1686</v>
      </c>
      <c r="J39" s="96" t="s">
        <v>1685</v>
      </c>
      <c r="K39" s="96" t="s">
        <v>390</v>
      </c>
      <c r="L39" s="96" t="s">
        <v>1663</v>
      </c>
      <c r="M39" s="99" t="s">
        <v>306</v>
      </c>
      <c r="N39" s="96">
        <v>421301</v>
      </c>
      <c r="O39" s="103" t="s">
        <v>1684</v>
      </c>
      <c r="P39" s="97">
        <v>9619182759</v>
      </c>
      <c r="Q39" s="96" t="s">
        <v>1683</v>
      </c>
      <c r="R39" s="96">
        <v>9920882727</v>
      </c>
      <c r="S39" s="96">
        <v>251</v>
      </c>
      <c r="T39" s="96">
        <v>2305466</v>
      </c>
      <c r="U39" s="96">
        <v>2329880</v>
      </c>
      <c r="V39" s="96">
        <v>2329096</v>
      </c>
    </row>
    <row r="40" spans="1:22" x14ac:dyDescent="0.25">
      <c r="A40" s="95">
        <v>42</v>
      </c>
      <c r="B40" s="95">
        <v>121401</v>
      </c>
      <c r="C40" s="95" t="s">
        <v>1682</v>
      </c>
      <c r="D40" s="95">
        <v>1</v>
      </c>
      <c r="E40" s="100" t="s">
        <v>43</v>
      </c>
      <c r="F40" s="96" t="s">
        <v>1681</v>
      </c>
      <c r="G40" s="96"/>
      <c r="H40" s="96" t="s">
        <v>1680</v>
      </c>
      <c r="I40" s="96" t="s">
        <v>1679</v>
      </c>
      <c r="J40" s="96" t="s">
        <v>1678</v>
      </c>
      <c r="K40" s="96" t="s">
        <v>390</v>
      </c>
      <c r="L40" s="96" t="s">
        <v>1663</v>
      </c>
      <c r="M40" s="99" t="s">
        <v>306</v>
      </c>
      <c r="N40" s="96">
        <v>421201</v>
      </c>
      <c r="O40" s="98" t="s">
        <v>1677</v>
      </c>
      <c r="P40" s="97">
        <v>9869220561</v>
      </c>
      <c r="Q40" s="96" t="s">
        <v>1676</v>
      </c>
      <c r="R40" s="96">
        <v>9819208261</v>
      </c>
      <c r="S40" s="96">
        <v>251</v>
      </c>
      <c r="T40" s="96">
        <v>2421038</v>
      </c>
      <c r="U40" s="96">
        <v>2421039</v>
      </c>
      <c r="V40" s="96"/>
    </row>
    <row r="41" spans="1:22" ht="26.25" x14ac:dyDescent="0.25">
      <c r="A41" s="95">
        <v>43</v>
      </c>
      <c r="B41" s="95">
        <v>121402</v>
      </c>
      <c r="C41" s="95" t="s">
        <v>1675</v>
      </c>
      <c r="D41" s="95">
        <v>1</v>
      </c>
      <c r="E41" s="100" t="s">
        <v>43</v>
      </c>
      <c r="F41" s="96" t="s">
        <v>1674</v>
      </c>
      <c r="G41" s="96"/>
      <c r="H41" s="102" t="s">
        <v>1673</v>
      </c>
      <c r="I41" s="96" t="s">
        <v>1672</v>
      </c>
      <c r="J41" s="96" t="s">
        <v>1671</v>
      </c>
      <c r="K41" s="96" t="s">
        <v>390</v>
      </c>
      <c r="L41" s="96" t="s">
        <v>1663</v>
      </c>
      <c r="M41" s="99" t="s">
        <v>306</v>
      </c>
      <c r="N41" s="96">
        <v>421003</v>
      </c>
      <c r="O41" s="101" t="s">
        <v>1670</v>
      </c>
      <c r="P41" s="97">
        <v>9987508061</v>
      </c>
      <c r="Q41" s="96" t="s">
        <v>1669</v>
      </c>
      <c r="R41" s="96">
        <v>9421539310</v>
      </c>
      <c r="S41" s="96">
        <v>251</v>
      </c>
      <c r="T41" s="96">
        <v>2550766</v>
      </c>
      <c r="U41" s="96">
        <v>2548177</v>
      </c>
      <c r="V41" s="96"/>
    </row>
    <row r="42" spans="1:22" x14ac:dyDescent="0.25">
      <c r="A42" s="95">
        <v>44</v>
      </c>
      <c r="B42" s="95">
        <v>121403</v>
      </c>
      <c r="C42" s="95" t="s">
        <v>1668</v>
      </c>
      <c r="D42" s="95">
        <v>1</v>
      </c>
      <c r="E42" s="100" t="s">
        <v>43</v>
      </c>
      <c r="F42" s="96" t="s">
        <v>1667</v>
      </c>
      <c r="G42" s="96"/>
      <c r="H42" s="96" t="s">
        <v>1666</v>
      </c>
      <c r="I42" s="96" t="s">
        <v>1665</v>
      </c>
      <c r="J42" s="96" t="s">
        <v>1664</v>
      </c>
      <c r="K42" s="96" t="s">
        <v>390</v>
      </c>
      <c r="L42" s="96" t="s">
        <v>1663</v>
      </c>
      <c r="M42" s="99" t="s">
        <v>306</v>
      </c>
      <c r="N42" s="96">
        <v>421302</v>
      </c>
      <c r="O42" s="98" t="s">
        <v>1662</v>
      </c>
      <c r="P42" s="97">
        <v>9987511902</v>
      </c>
      <c r="Q42" s="96" t="s">
        <v>1661</v>
      </c>
      <c r="R42" s="96">
        <v>9322377165</v>
      </c>
      <c r="S42" s="96">
        <v>2522</v>
      </c>
      <c r="T42" s="96">
        <v>229424</v>
      </c>
      <c r="U42" s="96">
        <v>229092</v>
      </c>
      <c r="V42" s="96"/>
    </row>
    <row r="43" spans="1:22" x14ac:dyDescent="0.25">
      <c r="A43" s="95">
        <v>45</v>
      </c>
      <c r="B43" s="95">
        <v>121481</v>
      </c>
      <c r="C43" s="95" t="s">
        <v>1660</v>
      </c>
      <c r="D43" s="95">
        <v>1</v>
      </c>
      <c r="E43" s="100" t="s">
        <v>76</v>
      </c>
      <c r="F43" s="96" t="s">
        <v>1659</v>
      </c>
      <c r="G43" s="96" t="s">
        <v>1658</v>
      </c>
      <c r="H43" s="96" t="s">
        <v>1657</v>
      </c>
      <c r="I43" s="96" t="s">
        <v>1656</v>
      </c>
      <c r="J43" s="96" t="s">
        <v>1655</v>
      </c>
      <c r="K43" s="96" t="s">
        <v>390</v>
      </c>
      <c r="L43" s="96" t="s">
        <v>307</v>
      </c>
      <c r="M43" s="99" t="s">
        <v>306</v>
      </c>
      <c r="N43" s="96">
        <v>421302</v>
      </c>
      <c r="O43" s="98" t="s">
        <v>1654</v>
      </c>
      <c r="P43" s="97">
        <v>9325322028</v>
      </c>
      <c r="Q43" s="96"/>
      <c r="R43" s="96"/>
      <c r="S43" s="96"/>
      <c r="T43" s="96"/>
      <c r="U43" s="96"/>
      <c r="V43" s="96" t="s">
        <v>864</v>
      </c>
    </row>
    <row r="44" spans="1:22" x14ac:dyDescent="0.25">
      <c r="C44" s="307" t="s">
        <v>800</v>
      </c>
      <c r="D44" s="245">
        <f>SUM(D3:D43)</f>
        <v>47</v>
      </c>
    </row>
    <row r="45" spans="1:22" x14ac:dyDescent="0.25">
      <c r="D45" s="90"/>
      <c r="E45" s="91"/>
      <c r="F45" s="91"/>
      <c r="G45" s="90"/>
    </row>
    <row r="46" spans="1:22" x14ac:dyDescent="0.25">
      <c r="D46" s="90"/>
      <c r="E46" s="91"/>
      <c r="F46" s="91"/>
      <c r="G46" s="90"/>
    </row>
    <row r="47" spans="1:22" x14ac:dyDescent="0.25">
      <c r="D47" s="90"/>
      <c r="E47" s="91"/>
      <c r="F47" s="91"/>
      <c r="G47" s="90"/>
    </row>
  </sheetData>
  <autoFilter ref="A1:V44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12">
    <mergeCell ref="F1:N1"/>
    <mergeCell ref="A1:A2"/>
    <mergeCell ref="B1:B2"/>
    <mergeCell ref="C1:C2"/>
    <mergeCell ref="E1:E2"/>
    <mergeCell ref="U1:U2"/>
    <mergeCell ref="O1:O2"/>
    <mergeCell ref="P1:P2"/>
    <mergeCell ref="Q1:Q2"/>
    <mergeCell ref="R1:R2"/>
    <mergeCell ref="S1:S2"/>
    <mergeCell ref="T1:T2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topLeftCell="A38" zoomScale="70" zoomScaleNormal="70" workbookViewId="0">
      <selection activeCell="D43" sqref="D43"/>
    </sheetView>
  </sheetViews>
  <sheetFormatPr defaultRowHeight="18" x14ac:dyDescent="0.25"/>
  <cols>
    <col min="1" max="1" width="12.28515625" style="130" customWidth="1"/>
    <col min="2" max="2" width="12" style="131" customWidth="1"/>
    <col min="3" max="3" width="28" style="130" customWidth="1"/>
    <col min="4" max="4" width="11" style="130" customWidth="1"/>
    <col min="5" max="5" width="17.5703125" style="130" customWidth="1"/>
    <col min="6" max="6" width="20.28515625" style="130" customWidth="1"/>
    <col min="7" max="7" width="13.28515625" style="130" customWidth="1"/>
    <col min="8" max="8" width="13.42578125" style="130" customWidth="1"/>
    <col min="9" max="9" width="25" style="130" customWidth="1"/>
    <col min="10" max="10" width="27.28515625" style="130" customWidth="1"/>
    <col min="11" max="11" width="20.85546875" style="130" customWidth="1"/>
    <col min="12" max="12" width="28" style="130" customWidth="1"/>
    <col min="13" max="13" width="24.42578125" style="130" customWidth="1"/>
    <col min="14" max="14" width="15" style="130" customWidth="1"/>
    <col min="15" max="15" width="33" style="130" customWidth="1"/>
    <col min="16" max="16" width="23.5703125" style="130" customWidth="1"/>
    <col min="17" max="17" width="18.140625" style="130" customWidth="1"/>
    <col min="18" max="18" width="17.85546875" style="130" customWidth="1"/>
    <col min="19" max="19" width="11.42578125" style="130" customWidth="1"/>
    <col min="20" max="20" width="11.140625" style="130" customWidth="1"/>
    <col min="21" max="21" width="10.140625" style="130" customWidth="1"/>
    <col min="22" max="16384" width="9.140625" style="130"/>
  </cols>
  <sheetData>
    <row r="1" spans="1:21" ht="18" customHeight="1" x14ac:dyDescent="0.25">
      <c r="A1" s="363" t="s">
        <v>0</v>
      </c>
      <c r="B1" s="363" t="s">
        <v>14</v>
      </c>
      <c r="C1" s="363" t="s">
        <v>1</v>
      </c>
      <c r="D1" s="276"/>
      <c r="E1" s="363" t="s">
        <v>2</v>
      </c>
      <c r="F1" s="364" t="s">
        <v>17</v>
      </c>
      <c r="G1" s="364"/>
      <c r="H1" s="364"/>
      <c r="I1" s="364"/>
      <c r="J1" s="364"/>
      <c r="K1" s="364"/>
      <c r="L1" s="364"/>
      <c r="M1" s="364"/>
      <c r="N1" s="364"/>
      <c r="O1" s="363" t="s">
        <v>15</v>
      </c>
      <c r="P1" s="363" t="s">
        <v>16</v>
      </c>
      <c r="Q1" s="363" t="s">
        <v>12</v>
      </c>
      <c r="R1" s="363" t="s">
        <v>18</v>
      </c>
      <c r="S1" s="363" t="s">
        <v>19</v>
      </c>
      <c r="T1" s="363" t="s">
        <v>20</v>
      </c>
      <c r="U1" s="363" t="s">
        <v>13</v>
      </c>
    </row>
    <row r="2" spans="1:21" s="136" customFormat="1" ht="144.75" customHeight="1" x14ac:dyDescent="0.25">
      <c r="A2" s="363"/>
      <c r="B2" s="363"/>
      <c r="C2" s="363"/>
      <c r="D2" s="276" t="s">
        <v>4985</v>
      </c>
      <c r="E2" s="363"/>
      <c r="F2" s="309" t="s">
        <v>3</v>
      </c>
      <c r="G2" s="309" t="s">
        <v>4</v>
      </c>
      <c r="H2" s="309" t="s">
        <v>5</v>
      </c>
      <c r="I2" s="309" t="s">
        <v>6</v>
      </c>
      <c r="J2" s="309" t="s">
        <v>7</v>
      </c>
      <c r="K2" s="309" t="s">
        <v>8</v>
      </c>
      <c r="L2" s="309" t="s">
        <v>9</v>
      </c>
      <c r="M2" s="309" t="s">
        <v>10</v>
      </c>
      <c r="N2" s="309" t="s">
        <v>11</v>
      </c>
      <c r="O2" s="363"/>
      <c r="P2" s="363"/>
      <c r="Q2" s="363"/>
      <c r="R2" s="363"/>
      <c r="S2" s="363"/>
      <c r="T2" s="363"/>
      <c r="U2" s="363"/>
    </row>
    <row r="3" spans="1:21" x14ac:dyDescent="0.25">
      <c r="A3" s="310">
        <v>1</v>
      </c>
      <c r="B3" s="135">
        <v>130000</v>
      </c>
      <c r="C3" s="310" t="s">
        <v>2181</v>
      </c>
      <c r="D3" s="310">
        <v>3</v>
      </c>
      <c r="E3" s="310" t="s">
        <v>22</v>
      </c>
      <c r="F3" s="310" t="s">
        <v>2178</v>
      </c>
      <c r="G3" s="310"/>
      <c r="H3" s="310">
        <v>1</v>
      </c>
      <c r="I3" s="310" t="s">
        <v>2135</v>
      </c>
      <c r="J3" s="310" t="s">
        <v>2176</v>
      </c>
      <c r="K3" s="310" t="s">
        <v>1920</v>
      </c>
      <c r="L3" s="310" t="s">
        <v>2129</v>
      </c>
      <c r="M3" s="310" t="s">
        <v>1918</v>
      </c>
      <c r="N3" s="310">
        <v>781005</v>
      </c>
      <c r="O3" s="310" t="s">
        <v>2180</v>
      </c>
      <c r="P3" s="310">
        <v>8822193170</v>
      </c>
      <c r="Q3" s="310">
        <v>361</v>
      </c>
      <c r="R3" s="310">
        <v>2344215</v>
      </c>
      <c r="S3" s="310"/>
      <c r="T3" s="310"/>
      <c r="U3" s="310"/>
    </row>
    <row r="4" spans="1:21" x14ac:dyDescent="0.25">
      <c r="A4" s="310">
        <v>2</v>
      </c>
      <c r="B4" s="135">
        <v>130092</v>
      </c>
      <c r="C4" s="310" t="s">
        <v>863</v>
      </c>
      <c r="D4" s="310">
        <v>2</v>
      </c>
      <c r="E4" s="310" t="s">
        <v>2179</v>
      </c>
      <c r="F4" s="310" t="s">
        <v>2178</v>
      </c>
      <c r="G4" s="310"/>
      <c r="H4" s="310">
        <v>1</v>
      </c>
      <c r="I4" s="310" t="s">
        <v>2177</v>
      </c>
      <c r="J4" s="310" t="s">
        <v>2176</v>
      </c>
      <c r="K4" s="310" t="s">
        <v>1920</v>
      </c>
      <c r="L4" s="310" t="s">
        <v>2129</v>
      </c>
      <c r="M4" s="310" t="s">
        <v>1918</v>
      </c>
      <c r="N4" s="310">
        <v>781005</v>
      </c>
      <c r="O4" s="310" t="s">
        <v>2175</v>
      </c>
      <c r="P4" s="310">
        <v>9706030112</v>
      </c>
      <c r="Q4" s="310"/>
      <c r="R4" s="310"/>
      <c r="S4" s="310"/>
      <c r="T4" s="310"/>
      <c r="U4" s="310"/>
    </row>
    <row r="5" spans="1:21" x14ac:dyDescent="0.25">
      <c r="A5" s="310">
        <v>3</v>
      </c>
      <c r="B5" s="135">
        <v>130091</v>
      </c>
      <c r="C5" s="310" t="s">
        <v>865</v>
      </c>
      <c r="D5" s="310">
        <v>1</v>
      </c>
      <c r="E5" s="310" t="s">
        <v>865</v>
      </c>
      <c r="F5" s="310"/>
      <c r="G5" s="310"/>
      <c r="H5" s="310">
        <v>1</v>
      </c>
      <c r="I5" s="310" t="s">
        <v>2174</v>
      </c>
      <c r="J5" s="310" t="s">
        <v>2171</v>
      </c>
      <c r="K5" s="310" t="s">
        <v>1920</v>
      </c>
      <c r="L5" s="310" t="s">
        <v>2129</v>
      </c>
      <c r="M5" s="310" t="s">
        <v>1918</v>
      </c>
      <c r="N5" s="310">
        <v>781005</v>
      </c>
      <c r="O5" s="310" t="s">
        <v>2173</v>
      </c>
      <c r="P5" s="310">
        <v>8822193170</v>
      </c>
      <c r="Q5" s="310"/>
      <c r="R5" s="310"/>
      <c r="S5" s="310"/>
      <c r="T5" s="310"/>
      <c r="U5" s="310"/>
    </row>
    <row r="6" spans="1:21" x14ac:dyDescent="0.25">
      <c r="A6" s="310">
        <v>4</v>
      </c>
      <c r="B6" s="135">
        <v>130100</v>
      </c>
      <c r="C6" s="310" t="s">
        <v>2172</v>
      </c>
      <c r="D6" s="310">
        <v>1</v>
      </c>
      <c r="E6" s="310" t="s">
        <v>1963</v>
      </c>
      <c r="F6" s="310"/>
      <c r="G6" s="310"/>
      <c r="H6" s="310">
        <v>1</v>
      </c>
      <c r="I6" s="310" t="s">
        <v>2135</v>
      </c>
      <c r="J6" s="310" t="s">
        <v>2171</v>
      </c>
      <c r="K6" s="310" t="s">
        <v>1920</v>
      </c>
      <c r="L6" s="310" t="s">
        <v>2129</v>
      </c>
      <c r="M6" s="310" t="s">
        <v>1918</v>
      </c>
      <c r="N6" s="310">
        <v>781007</v>
      </c>
      <c r="O6" s="310" t="s">
        <v>2170</v>
      </c>
      <c r="P6" s="310">
        <v>9435301454</v>
      </c>
      <c r="Q6" s="310">
        <v>361</v>
      </c>
      <c r="R6" s="310">
        <v>2526143</v>
      </c>
      <c r="S6" s="310"/>
      <c r="T6" s="310"/>
      <c r="U6" s="310"/>
    </row>
    <row r="7" spans="1:21" x14ac:dyDescent="0.25">
      <c r="A7" s="310">
        <v>5</v>
      </c>
      <c r="B7" s="135">
        <v>131001</v>
      </c>
      <c r="C7" s="310" t="s">
        <v>2169</v>
      </c>
      <c r="D7" s="310">
        <v>2</v>
      </c>
      <c r="E7" s="310" t="s">
        <v>43</v>
      </c>
      <c r="F7" s="310" t="s">
        <v>2168</v>
      </c>
      <c r="G7" s="310"/>
      <c r="H7" s="310">
        <v>0</v>
      </c>
      <c r="I7" s="310" t="s">
        <v>2167</v>
      </c>
      <c r="J7" s="310" t="s">
        <v>2166</v>
      </c>
      <c r="K7" s="310" t="s">
        <v>2165</v>
      </c>
      <c r="L7" s="310" t="s">
        <v>2165</v>
      </c>
      <c r="M7" s="310" t="s">
        <v>1918</v>
      </c>
      <c r="N7" s="310">
        <v>782002</v>
      </c>
      <c r="O7" s="310" t="s">
        <v>2164</v>
      </c>
      <c r="P7" s="310">
        <v>9707015548</v>
      </c>
      <c r="Q7" s="310">
        <v>3672</v>
      </c>
      <c r="R7" s="310">
        <v>222501</v>
      </c>
      <c r="S7" s="310"/>
      <c r="T7" s="310"/>
      <c r="U7" s="310"/>
    </row>
    <row r="8" spans="1:21" x14ac:dyDescent="0.25">
      <c r="A8" s="310">
        <v>6</v>
      </c>
      <c r="B8" s="135">
        <v>131000</v>
      </c>
      <c r="C8" s="310" t="s">
        <v>2163</v>
      </c>
      <c r="D8" s="310">
        <v>2</v>
      </c>
      <c r="E8" s="310" t="s">
        <v>1963</v>
      </c>
      <c r="F8" s="310"/>
      <c r="G8" s="310"/>
      <c r="H8" s="310">
        <v>1</v>
      </c>
      <c r="I8" s="310" t="s">
        <v>2162</v>
      </c>
      <c r="J8" s="310" t="s">
        <v>2151</v>
      </c>
      <c r="K8" s="310" t="s">
        <v>1920</v>
      </c>
      <c r="L8" s="310" t="s">
        <v>2161</v>
      </c>
      <c r="M8" s="310" t="s">
        <v>1918</v>
      </c>
      <c r="N8" s="310">
        <v>781001</v>
      </c>
      <c r="O8" s="310" t="s">
        <v>2160</v>
      </c>
      <c r="P8" s="310">
        <v>9435346569</v>
      </c>
      <c r="Q8" s="310">
        <v>361</v>
      </c>
      <c r="R8" s="310">
        <v>2543150</v>
      </c>
      <c r="S8" s="310"/>
      <c r="T8" s="310"/>
      <c r="U8" s="310"/>
    </row>
    <row r="9" spans="1:21" x14ac:dyDescent="0.25">
      <c r="A9" s="310">
        <v>7</v>
      </c>
      <c r="B9" s="135">
        <v>130103</v>
      </c>
      <c r="C9" s="310" t="s">
        <v>2159</v>
      </c>
      <c r="D9" s="310">
        <v>2</v>
      </c>
      <c r="E9" s="310" t="s">
        <v>43</v>
      </c>
      <c r="F9" s="310"/>
      <c r="G9" s="310"/>
      <c r="H9" s="310">
        <v>0</v>
      </c>
      <c r="I9" s="310" t="s">
        <v>2158</v>
      </c>
      <c r="J9" s="310" t="s">
        <v>2157</v>
      </c>
      <c r="K9" s="310" t="s">
        <v>2157</v>
      </c>
      <c r="L9" s="310" t="s">
        <v>2156</v>
      </c>
      <c r="M9" s="310" t="s">
        <v>1918</v>
      </c>
      <c r="N9" s="310">
        <v>782410</v>
      </c>
      <c r="O9" s="310" t="s">
        <v>2155</v>
      </c>
      <c r="P9" s="310">
        <v>9435018393</v>
      </c>
      <c r="Q9" s="310">
        <v>3678</v>
      </c>
      <c r="R9" s="310">
        <v>242267</v>
      </c>
      <c r="S9" s="310"/>
      <c r="T9" s="310"/>
      <c r="U9" s="310"/>
    </row>
    <row r="10" spans="1:21" x14ac:dyDescent="0.25">
      <c r="A10" s="310">
        <v>8</v>
      </c>
      <c r="B10" s="135">
        <v>131100</v>
      </c>
      <c r="C10" s="310" t="s">
        <v>2154</v>
      </c>
      <c r="D10" s="310">
        <v>1</v>
      </c>
      <c r="E10" s="310" t="s">
        <v>1963</v>
      </c>
      <c r="F10" s="310" t="s">
        <v>2153</v>
      </c>
      <c r="G10" s="310"/>
      <c r="H10" s="310">
        <v>2</v>
      </c>
      <c r="I10" s="310" t="s">
        <v>2152</v>
      </c>
      <c r="J10" s="310" t="s">
        <v>2151</v>
      </c>
      <c r="K10" s="310" t="s">
        <v>1920</v>
      </c>
      <c r="L10" s="310" t="s">
        <v>2129</v>
      </c>
      <c r="M10" s="310" t="s">
        <v>1918</v>
      </c>
      <c r="N10" s="310">
        <v>781001</v>
      </c>
      <c r="O10" s="310" t="s">
        <v>2150</v>
      </c>
      <c r="P10" s="310">
        <v>9678932655</v>
      </c>
      <c r="Q10" s="310">
        <v>361</v>
      </c>
      <c r="R10" s="310">
        <v>2548664</v>
      </c>
      <c r="S10" s="310"/>
      <c r="T10" s="310"/>
      <c r="U10" s="310"/>
    </row>
    <row r="11" spans="1:21" x14ac:dyDescent="0.25">
      <c r="A11" s="310">
        <v>9</v>
      </c>
      <c r="B11" s="135">
        <v>130106</v>
      </c>
      <c r="C11" s="310" t="s">
        <v>2149</v>
      </c>
      <c r="D11" s="310">
        <v>1</v>
      </c>
      <c r="E11" s="310" t="s">
        <v>43</v>
      </c>
      <c r="F11" s="310"/>
      <c r="G11" s="310"/>
      <c r="H11" s="310">
        <v>0</v>
      </c>
      <c r="I11" s="310" t="s">
        <v>2148</v>
      </c>
      <c r="J11" s="310" t="s">
        <v>2147</v>
      </c>
      <c r="K11" s="310" t="s">
        <v>1920</v>
      </c>
      <c r="L11" s="310" t="s">
        <v>2129</v>
      </c>
      <c r="M11" s="310" t="s">
        <v>1918</v>
      </c>
      <c r="N11" s="310">
        <v>781014</v>
      </c>
      <c r="O11" s="310" t="s">
        <v>2146</v>
      </c>
      <c r="P11" s="310">
        <v>9435304917</v>
      </c>
      <c r="Q11" s="310">
        <v>361</v>
      </c>
      <c r="R11" s="310">
        <v>2570163</v>
      </c>
      <c r="S11" s="310"/>
      <c r="T11" s="310"/>
      <c r="U11" s="310"/>
    </row>
    <row r="12" spans="1:21" x14ac:dyDescent="0.25">
      <c r="A12" s="310">
        <v>10</v>
      </c>
      <c r="B12" s="135">
        <v>130200</v>
      </c>
      <c r="C12" s="310" t="s">
        <v>2145</v>
      </c>
      <c r="D12" s="310">
        <v>1</v>
      </c>
      <c r="E12" s="310" t="s">
        <v>1963</v>
      </c>
      <c r="F12" s="310" t="s">
        <v>2144</v>
      </c>
      <c r="G12" s="310"/>
      <c r="H12" s="310">
        <v>0</v>
      </c>
      <c r="I12" s="310" t="s">
        <v>2135</v>
      </c>
      <c r="J12" s="310" t="s">
        <v>2143</v>
      </c>
      <c r="K12" s="310" t="s">
        <v>1920</v>
      </c>
      <c r="L12" s="310" t="s">
        <v>2129</v>
      </c>
      <c r="M12" s="310" t="s">
        <v>1918</v>
      </c>
      <c r="N12" s="310">
        <v>781005</v>
      </c>
      <c r="O12" s="310" t="s">
        <v>2142</v>
      </c>
      <c r="P12" s="310">
        <v>9612168169</v>
      </c>
      <c r="Q12" s="310">
        <v>361</v>
      </c>
      <c r="R12" s="310">
        <v>2529175</v>
      </c>
      <c r="S12" s="310"/>
      <c r="T12" s="310"/>
      <c r="U12" s="310"/>
    </row>
    <row r="13" spans="1:21" x14ac:dyDescent="0.25">
      <c r="A13" s="310">
        <v>11</v>
      </c>
      <c r="B13" s="135">
        <v>130202</v>
      </c>
      <c r="C13" s="310" t="s">
        <v>2141</v>
      </c>
      <c r="D13" s="310">
        <v>1</v>
      </c>
      <c r="E13" s="310" t="s">
        <v>43</v>
      </c>
      <c r="F13" s="310"/>
      <c r="G13" s="310"/>
      <c r="H13" s="310">
        <v>0</v>
      </c>
      <c r="I13" s="310" t="s">
        <v>2140</v>
      </c>
      <c r="J13" s="310" t="s">
        <v>2139</v>
      </c>
      <c r="K13" s="310" t="s">
        <v>2139</v>
      </c>
      <c r="L13" s="310" t="s">
        <v>2129</v>
      </c>
      <c r="M13" s="310" t="s">
        <v>1918</v>
      </c>
      <c r="N13" s="310">
        <v>781122</v>
      </c>
      <c r="O13" s="310" t="s">
        <v>2138</v>
      </c>
      <c r="P13" s="310">
        <v>9085093106</v>
      </c>
      <c r="Q13" s="310">
        <v>3623</v>
      </c>
      <c r="R13" s="310">
        <v>221012</v>
      </c>
      <c r="S13" s="310"/>
      <c r="T13" s="310"/>
      <c r="U13" s="310"/>
    </row>
    <row r="14" spans="1:21" x14ac:dyDescent="0.25">
      <c r="A14" s="310">
        <v>12</v>
      </c>
      <c r="B14" s="135">
        <v>130204</v>
      </c>
      <c r="C14" s="310" t="s">
        <v>2137</v>
      </c>
      <c r="D14" s="310">
        <v>1</v>
      </c>
      <c r="E14" s="310" t="s">
        <v>43</v>
      </c>
      <c r="F14" s="310" t="s">
        <v>2136</v>
      </c>
      <c r="G14" s="310"/>
      <c r="H14" s="310">
        <v>0</v>
      </c>
      <c r="I14" s="310" t="s">
        <v>2135</v>
      </c>
      <c r="J14" s="310" t="s">
        <v>2134</v>
      </c>
      <c r="K14" s="310" t="s">
        <v>1920</v>
      </c>
      <c r="L14" s="310" t="s">
        <v>2129</v>
      </c>
      <c r="M14" s="310" t="s">
        <v>1918</v>
      </c>
      <c r="N14" s="310">
        <v>781006</v>
      </c>
      <c r="O14" s="310" t="s">
        <v>2133</v>
      </c>
      <c r="P14" s="310">
        <v>9435104403</v>
      </c>
      <c r="Q14" s="310">
        <v>361</v>
      </c>
      <c r="R14" s="310">
        <v>2262646</v>
      </c>
      <c r="S14" s="310"/>
      <c r="T14" s="310"/>
      <c r="U14" s="310"/>
    </row>
    <row r="15" spans="1:21" x14ac:dyDescent="0.25">
      <c r="A15" s="310">
        <v>13</v>
      </c>
      <c r="B15" s="135">
        <v>130205</v>
      </c>
      <c r="C15" s="310" t="s">
        <v>2132</v>
      </c>
      <c r="D15" s="310">
        <v>2</v>
      </c>
      <c r="E15" s="310" t="s">
        <v>43</v>
      </c>
      <c r="F15" s="310"/>
      <c r="G15" s="310"/>
      <c r="H15" s="310">
        <v>0</v>
      </c>
      <c r="I15" s="310" t="s">
        <v>2131</v>
      </c>
      <c r="J15" s="310" t="s">
        <v>2130</v>
      </c>
      <c r="K15" s="310" t="s">
        <v>1920</v>
      </c>
      <c r="L15" s="310" t="s">
        <v>2129</v>
      </c>
      <c r="M15" s="310" t="s">
        <v>1918</v>
      </c>
      <c r="N15" s="310">
        <v>781021</v>
      </c>
      <c r="O15" s="310" t="s">
        <v>2128</v>
      </c>
      <c r="P15" s="310">
        <v>9435041413</v>
      </c>
      <c r="Q15" s="310">
        <v>361</v>
      </c>
      <c r="R15" s="310">
        <v>2653827</v>
      </c>
      <c r="S15" s="310"/>
      <c r="T15" s="310"/>
      <c r="U15" s="310"/>
    </row>
    <row r="16" spans="1:21" x14ac:dyDescent="0.25">
      <c r="A16" s="310">
        <v>14</v>
      </c>
      <c r="B16" s="135">
        <v>130208</v>
      </c>
      <c r="C16" s="310" t="s">
        <v>2127</v>
      </c>
      <c r="D16" s="310">
        <v>1</v>
      </c>
      <c r="E16" s="310" t="s">
        <v>43</v>
      </c>
      <c r="F16" s="310"/>
      <c r="G16" s="310"/>
      <c r="H16" s="310">
        <v>0</v>
      </c>
      <c r="I16" s="310" t="s">
        <v>2126</v>
      </c>
      <c r="J16" s="310" t="s">
        <v>2125</v>
      </c>
      <c r="K16" s="310" t="s">
        <v>2125</v>
      </c>
      <c r="L16" s="310" t="s">
        <v>2033</v>
      </c>
      <c r="M16" s="310" t="s">
        <v>1918</v>
      </c>
      <c r="N16" s="310">
        <v>781325</v>
      </c>
      <c r="O16" s="310" t="s">
        <v>2124</v>
      </c>
      <c r="P16" s="310">
        <v>9508898941</v>
      </c>
      <c r="Q16" s="310">
        <v>3666</v>
      </c>
      <c r="R16" s="310">
        <v>265440</v>
      </c>
      <c r="S16" s="310"/>
      <c r="T16" s="310"/>
      <c r="U16" s="310"/>
    </row>
    <row r="17" spans="1:21" x14ac:dyDescent="0.25">
      <c r="A17" s="310">
        <v>15</v>
      </c>
      <c r="B17" s="135">
        <v>130300</v>
      </c>
      <c r="C17" s="310" t="s">
        <v>2123</v>
      </c>
      <c r="D17" s="310">
        <v>1</v>
      </c>
      <c r="E17" s="310" t="s">
        <v>1963</v>
      </c>
      <c r="F17" s="310" t="s">
        <v>2122</v>
      </c>
      <c r="G17" s="310"/>
      <c r="H17" s="310">
        <v>1</v>
      </c>
      <c r="I17" s="310" t="s">
        <v>2121</v>
      </c>
      <c r="J17" s="310" t="s">
        <v>2091</v>
      </c>
      <c r="K17" s="310" t="s">
        <v>2091</v>
      </c>
      <c r="L17" s="310" t="s">
        <v>2091</v>
      </c>
      <c r="M17" s="310" t="s">
        <v>1918</v>
      </c>
      <c r="N17" s="310">
        <v>786101</v>
      </c>
      <c r="O17" s="310" t="s">
        <v>2120</v>
      </c>
      <c r="P17" s="310">
        <v>9435083921</v>
      </c>
      <c r="Q17" s="310">
        <v>374</v>
      </c>
      <c r="R17" s="310">
        <v>2337263</v>
      </c>
      <c r="S17" s="310"/>
      <c r="T17" s="310"/>
      <c r="U17" s="310"/>
    </row>
    <row r="18" spans="1:21" x14ac:dyDescent="0.25">
      <c r="A18" s="310">
        <v>16</v>
      </c>
      <c r="B18" s="135">
        <v>130301</v>
      </c>
      <c r="C18" s="310" t="s">
        <v>2119</v>
      </c>
      <c r="D18" s="310">
        <v>1</v>
      </c>
      <c r="E18" s="310" t="s">
        <v>43</v>
      </c>
      <c r="F18" s="310" t="s">
        <v>2118</v>
      </c>
      <c r="G18" s="310"/>
      <c r="H18" s="310">
        <v>1</v>
      </c>
      <c r="I18" s="310" t="s">
        <v>2117</v>
      </c>
      <c r="J18" s="310" t="s">
        <v>2097</v>
      </c>
      <c r="K18" s="310" t="s">
        <v>2097</v>
      </c>
      <c r="L18" s="310" t="s">
        <v>2097</v>
      </c>
      <c r="M18" s="310" t="s">
        <v>1918</v>
      </c>
      <c r="N18" s="310">
        <v>786001</v>
      </c>
      <c r="O18" s="310" t="s">
        <v>2116</v>
      </c>
      <c r="P18" s="310">
        <v>9435136215</v>
      </c>
      <c r="Q18" s="310">
        <v>373</v>
      </c>
      <c r="R18" s="310">
        <v>2321818</v>
      </c>
      <c r="S18" s="310"/>
      <c r="T18" s="310"/>
      <c r="U18" s="310"/>
    </row>
    <row r="19" spans="1:21" x14ac:dyDescent="0.25">
      <c r="A19" s="310">
        <v>17</v>
      </c>
      <c r="B19" s="135">
        <v>130303</v>
      </c>
      <c r="C19" s="310" t="s">
        <v>2115</v>
      </c>
      <c r="D19" s="310">
        <v>1</v>
      </c>
      <c r="E19" s="310" t="s">
        <v>43</v>
      </c>
      <c r="F19" s="310" t="s">
        <v>2114</v>
      </c>
      <c r="G19" s="310"/>
      <c r="H19" s="310">
        <v>1</v>
      </c>
      <c r="I19" s="310" t="s">
        <v>2113</v>
      </c>
      <c r="J19" s="310" t="s">
        <v>2091</v>
      </c>
      <c r="K19" s="310" t="s">
        <v>2091</v>
      </c>
      <c r="L19" s="310" t="s">
        <v>2091</v>
      </c>
      <c r="M19" s="310" t="s">
        <v>1918</v>
      </c>
      <c r="N19" s="310">
        <v>786125</v>
      </c>
      <c r="O19" s="310" t="s">
        <v>2112</v>
      </c>
      <c r="P19" s="310">
        <v>9435133561</v>
      </c>
      <c r="Q19" s="310">
        <v>374</v>
      </c>
      <c r="R19" s="310">
        <v>2331202</v>
      </c>
      <c r="S19" s="310"/>
      <c r="T19" s="310"/>
      <c r="U19" s="310"/>
    </row>
    <row r="20" spans="1:21" x14ac:dyDescent="0.25">
      <c r="A20" s="310">
        <v>18</v>
      </c>
      <c r="B20" s="135">
        <v>130304</v>
      </c>
      <c r="C20" s="310" t="s">
        <v>2111</v>
      </c>
      <c r="D20" s="310">
        <v>1</v>
      </c>
      <c r="E20" s="310" t="s">
        <v>43</v>
      </c>
      <c r="F20" s="310"/>
      <c r="G20" s="310"/>
      <c r="H20" s="310">
        <v>0</v>
      </c>
      <c r="I20" s="310" t="s">
        <v>2110</v>
      </c>
      <c r="J20" s="310" t="s">
        <v>2109</v>
      </c>
      <c r="K20" s="310" t="s">
        <v>2109</v>
      </c>
      <c r="L20" s="310" t="s">
        <v>2091</v>
      </c>
      <c r="M20" s="310" t="s">
        <v>1918</v>
      </c>
      <c r="N20" s="310">
        <v>786171</v>
      </c>
      <c r="O20" s="310" t="s">
        <v>2108</v>
      </c>
      <c r="P20" s="310">
        <v>9435003426</v>
      </c>
      <c r="Q20" s="310">
        <v>3751</v>
      </c>
      <c r="R20" s="310">
        <v>270481</v>
      </c>
      <c r="S20" s="310"/>
      <c r="T20" s="310"/>
      <c r="U20" s="310"/>
    </row>
    <row r="21" spans="1:21" x14ac:dyDescent="0.25">
      <c r="A21" s="310">
        <v>19</v>
      </c>
      <c r="B21" s="135">
        <v>130305</v>
      </c>
      <c r="C21" s="310" t="s">
        <v>2107</v>
      </c>
      <c r="D21" s="310">
        <v>1</v>
      </c>
      <c r="E21" s="310" t="s">
        <v>43</v>
      </c>
      <c r="F21" s="310"/>
      <c r="G21" s="310"/>
      <c r="H21" s="310">
        <v>0</v>
      </c>
      <c r="I21" s="310" t="s">
        <v>2106</v>
      </c>
      <c r="J21" s="310" t="s">
        <v>2105</v>
      </c>
      <c r="K21" s="310" t="s">
        <v>2105</v>
      </c>
      <c r="L21" s="310" t="s">
        <v>2091</v>
      </c>
      <c r="M21" s="310" t="s">
        <v>1918</v>
      </c>
      <c r="N21" s="310">
        <v>786151</v>
      </c>
      <c r="O21" s="310" t="s">
        <v>2104</v>
      </c>
      <c r="P21" s="310">
        <v>9855446095</v>
      </c>
      <c r="Q21" s="310">
        <v>3759</v>
      </c>
      <c r="R21" s="310">
        <v>240276</v>
      </c>
      <c r="S21" s="310"/>
      <c r="T21" s="310"/>
      <c r="U21" s="310"/>
    </row>
    <row r="22" spans="1:21" x14ac:dyDescent="0.25">
      <c r="A22" s="310">
        <v>20</v>
      </c>
      <c r="B22" s="135">
        <v>130306</v>
      </c>
      <c r="C22" s="310" t="s">
        <v>2103</v>
      </c>
      <c r="D22" s="310">
        <v>2</v>
      </c>
      <c r="E22" s="310" t="s">
        <v>43</v>
      </c>
      <c r="F22" s="310"/>
      <c r="G22" s="310"/>
      <c r="H22" s="310">
        <v>1</v>
      </c>
      <c r="I22" s="310" t="s">
        <v>2093</v>
      </c>
      <c r="J22" s="310" t="s">
        <v>2102</v>
      </c>
      <c r="K22" s="310" t="s">
        <v>2102</v>
      </c>
      <c r="L22" s="310" t="s">
        <v>2097</v>
      </c>
      <c r="M22" s="310" t="s">
        <v>1918</v>
      </c>
      <c r="N22" s="310">
        <v>785670</v>
      </c>
      <c r="O22" s="310" t="s">
        <v>2101</v>
      </c>
      <c r="P22" s="310">
        <v>9435330246</v>
      </c>
      <c r="Q22" s="310">
        <v>3754</v>
      </c>
      <c r="R22" s="310">
        <v>226218</v>
      </c>
      <c r="S22" s="310"/>
      <c r="T22" s="310"/>
      <c r="U22" s="310"/>
    </row>
    <row r="23" spans="1:21" x14ac:dyDescent="0.25">
      <c r="A23" s="310">
        <v>21</v>
      </c>
      <c r="B23" s="135">
        <v>130307</v>
      </c>
      <c r="C23" s="310" t="s">
        <v>2100</v>
      </c>
      <c r="D23" s="310">
        <v>1</v>
      </c>
      <c r="E23" s="310" t="s">
        <v>43</v>
      </c>
      <c r="F23" s="310" t="s">
        <v>2099</v>
      </c>
      <c r="G23" s="310"/>
      <c r="H23" s="310">
        <v>0</v>
      </c>
      <c r="I23" s="310" t="s">
        <v>1686</v>
      </c>
      <c r="J23" s="310" t="s">
        <v>2098</v>
      </c>
      <c r="K23" s="310" t="s">
        <v>2098</v>
      </c>
      <c r="L23" s="310" t="s">
        <v>2097</v>
      </c>
      <c r="M23" s="310" t="s">
        <v>1918</v>
      </c>
      <c r="N23" s="310">
        <v>786602</v>
      </c>
      <c r="O23" s="310" t="s">
        <v>2096</v>
      </c>
      <c r="P23" s="310">
        <v>9101275088</v>
      </c>
      <c r="Q23" s="310">
        <v>374</v>
      </c>
      <c r="R23" s="310">
        <v>2804679</v>
      </c>
      <c r="S23" s="310"/>
      <c r="T23" s="310"/>
      <c r="U23" s="310"/>
    </row>
    <row r="24" spans="1:21" x14ac:dyDescent="0.25">
      <c r="A24" s="310">
        <v>22</v>
      </c>
      <c r="B24" s="135">
        <v>130382</v>
      </c>
      <c r="C24" s="310" t="s">
        <v>2095</v>
      </c>
      <c r="D24" s="310">
        <v>1</v>
      </c>
      <c r="E24" s="310" t="s">
        <v>76</v>
      </c>
      <c r="F24" s="310" t="s">
        <v>2094</v>
      </c>
      <c r="G24" s="310"/>
      <c r="H24" s="310">
        <v>1</v>
      </c>
      <c r="I24" s="310" t="s">
        <v>2093</v>
      </c>
      <c r="J24" s="310" t="s">
        <v>2092</v>
      </c>
      <c r="K24" s="310" t="s">
        <v>2092</v>
      </c>
      <c r="L24" s="310" t="s">
        <v>2091</v>
      </c>
      <c r="M24" s="310" t="s">
        <v>1918</v>
      </c>
      <c r="N24" s="310">
        <v>786181</v>
      </c>
      <c r="O24" s="310" t="s">
        <v>2090</v>
      </c>
      <c r="P24" s="310">
        <v>9435475962</v>
      </c>
      <c r="Q24" s="310">
        <v>3751</v>
      </c>
      <c r="R24" s="310">
        <v>222778</v>
      </c>
      <c r="S24" s="310"/>
      <c r="T24" s="310"/>
      <c r="U24" s="310"/>
    </row>
    <row r="25" spans="1:21" x14ac:dyDescent="0.25">
      <c r="A25" s="310">
        <v>23</v>
      </c>
      <c r="B25" s="135">
        <v>130400</v>
      </c>
      <c r="C25" s="310" t="s">
        <v>2089</v>
      </c>
      <c r="D25" s="310">
        <v>2</v>
      </c>
      <c r="E25" s="310" t="s">
        <v>1963</v>
      </c>
      <c r="F25" s="310"/>
      <c r="G25" s="310"/>
      <c r="H25" s="310">
        <v>1</v>
      </c>
      <c r="I25" s="310" t="s">
        <v>2088</v>
      </c>
      <c r="J25" s="310" t="s">
        <v>2087</v>
      </c>
      <c r="K25" s="310" t="s">
        <v>2087</v>
      </c>
      <c r="L25" s="310" t="s">
        <v>2087</v>
      </c>
      <c r="M25" s="310" t="s">
        <v>1918</v>
      </c>
      <c r="N25" s="310">
        <v>785001</v>
      </c>
      <c r="O25" s="310" t="s">
        <v>2086</v>
      </c>
      <c r="P25" s="310">
        <v>9435351057</v>
      </c>
      <c r="Q25" s="310">
        <v>376</v>
      </c>
      <c r="R25" s="310">
        <v>2321789</v>
      </c>
      <c r="S25" s="310"/>
      <c r="T25" s="310"/>
      <c r="U25" s="310"/>
    </row>
    <row r="26" spans="1:21" x14ac:dyDescent="0.25">
      <c r="A26" s="310">
        <v>24</v>
      </c>
      <c r="B26" s="135">
        <v>130401</v>
      </c>
      <c r="C26" s="310" t="s">
        <v>2085</v>
      </c>
      <c r="D26" s="310">
        <v>1</v>
      </c>
      <c r="E26" s="310" t="s">
        <v>43</v>
      </c>
      <c r="F26" s="310"/>
      <c r="G26" s="310"/>
      <c r="H26" s="310">
        <v>0</v>
      </c>
      <c r="I26" s="310" t="s">
        <v>2084</v>
      </c>
      <c r="J26" s="310" t="s">
        <v>2083</v>
      </c>
      <c r="K26" s="310" t="s">
        <v>2082</v>
      </c>
      <c r="L26" s="310" t="s">
        <v>2082</v>
      </c>
      <c r="M26" s="310" t="s">
        <v>2081</v>
      </c>
      <c r="N26" s="310">
        <v>797112</v>
      </c>
      <c r="O26" s="310" t="s">
        <v>2080</v>
      </c>
      <c r="P26" s="310">
        <v>9863813344</v>
      </c>
      <c r="Q26" s="310">
        <v>3862</v>
      </c>
      <c r="R26" s="310">
        <v>228968</v>
      </c>
      <c r="S26" s="310"/>
      <c r="T26" s="310"/>
      <c r="U26" s="310"/>
    </row>
    <row r="27" spans="1:21" x14ac:dyDescent="0.25">
      <c r="A27" s="310">
        <v>25</v>
      </c>
      <c r="B27" s="135">
        <v>130402</v>
      </c>
      <c r="C27" s="310" t="s">
        <v>2079</v>
      </c>
      <c r="D27" s="310">
        <v>1</v>
      </c>
      <c r="E27" s="310" t="s">
        <v>43</v>
      </c>
      <c r="F27" s="310" t="s">
        <v>2078</v>
      </c>
      <c r="G27" s="310"/>
      <c r="H27" s="310">
        <v>1</v>
      </c>
      <c r="I27" s="310" t="s">
        <v>2077</v>
      </c>
      <c r="J27" s="310" t="s">
        <v>2076</v>
      </c>
      <c r="K27" s="310" t="s">
        <v>2075</v>
      </c>
      <c r="L27" s="310" t="s">
        <v>2075</v>
      </c>
      <c r="M27" s="310" t="s">
        <v>1918</v>
      </c>
      <c r="N27" s="310">
        <v>785640</v>
      </c>
      <c r="O27" s="310" t="s">
        <v>2074</v>
      </c>
      <c r="P27" s="310">
        <v>9435335600</v>
      </c>
      <c r="Q27" s="310">
        <v>377</v>
      </c>
      <c r="R27" s="310">
        <v>222399</v>
      </c>
      <c r="S27" s="310"/>
      <c r="T27" s="310"/>
      <c r="U27" s="310"/>
    </row>
    <row r="28" spans="1:21" x14ac:dyDescent="0.25">
      <c r="A28" s="310">
        <v>26</v>
      </c>
      <c r="B28" s="135">
        <v>130404</v>
      </c>
      <c r="C28" s="310" t="s">
        <v>2073</v>
      </c>
      <c r="D28" s="310">
        <v>1</v>
      </c>
      <c r="E28" s="310" t="s">
        <v>43</v>
      </c>
      <c r="F28" s="310"/>
      <c r="G28" s="310"/>
      <c r="H28" s="310">
        <v>0</v>
      </c>
      <c r="I28" s="310" t="s">
        <v>2072</v>
      </c>
      <c r="J28" s="310" t="s">
        <v>2071</v>
      </c>
      <c r="K28" s="310" t="s">
        <v>2071</v>
      </c>
      <c r="L28" s="310" t="s">
        <v>2071</v>
      </c>
      <c r="M28" s="310" t="s">
        <v>1918</v>
      </c>
      <c r="N28" s="310">
        <v>785621</v>
      </c>
      <c r="O28" s="310" t="s">
        <v>2070</v>
      </c>
      <c r="P28" s="310">
        <v>9435052253</v>
      </c>
      <c r="Q28" s="310">
        <v>3774</v>
      </c>
      <c r="R28" s="310">
        <v>280575</v>
      </c>
      <c r="S28" s="310"/>
      <c r="T28" s="310"/>
      <c r="U28" s="310"/>
    </row>
    <row r="29" spans="1:21" x14ac:dyDescent="0.25">
      <c r="A29" s="310">
        <v>27</v>
      </c>
      <c r="B29" s="135">
        <v>130500</v>
      </c>
      <c r="C29" s="310" t="s">
        <v>2069</v>
      </c>
      <c r="D29" s="310">
        <v>1</v>
      </c>
      <c r="E29" s="310" t="s">
        <v>1963</v>
      </c>
      <c r="F29" s="310"/>
      <c r="G29" s="310"/>
      <c r="H29" s="310">
        <v>0</v>
      </c>
      <c r="I29" s="310" t="s">
        <v>2068</v>
      </c>
      <c r="J29" s="310" t="s">
        <v>2067</v>
      </c>
      <c r="K29" s="310" t="s">
        <v>2066</v>
      </c>
      <c r="L29" s="310" t="s">
        <v>2065</v>
      </c>
      <c r="M29" s="310" t="s">
        <v>1918</v>
      </c>
      <c r="N29" s="310">
        <v>788001</v>
      </c>
      <c r="O29" s="310" t="s">
        <v>2064</v>
      </c>
      <c r="P29" s="310">
        <v>9436354084</v>
      </c>
      <c r="Q29" s="310">
        <v>3842</v>
      </c>
      <c r="R29" s="310">
        <v>263390</v>
      </c>
      <c r="S29" s="310"/>
      <c r="T29" s="310"/>
      <c r="U29" s="310"/>
    </row>
    <row r="30" spans="1:21" x14ac:dyDescent="0.25">
      <c r="A30" s="310">
        <v>28</v>
      </c>
      <c r="B30" s="135">
        <v>130501</v>
      </c>
      <c r="C30" s="310" t="s">
        <v>2063</v>
      </c>
      <c r="D30" s="310">
        <v>1</v>
      </c>
      <c r="E30" s="310" t="s">
        <v>43</v>
      </c>
      <c r="F30" s="310"/>
      <c r="G30" s="310"/>
      <c r="H30" s="310">
        <v>0</v>
      </c>
      <c r="I30" s="310" t="s">
        <v>2062</v>
      </c>
      <c r="J30" s="310" t="s">
        <v>2061</v>
      </c>
      <c r="K30" s="310" t="s">
        <v>2060</v>
      </c>
      <c r="L30" s="310" t="s">
        <v>2059</v>
      </c>
      <c r="M30" s="310" t="s">
        <v>2058</v>
      </c>
      <c r="N30" s="310">
        <v>795001</v>
      </c>
      <c r="O30" s="310" t="s">
        <v>2057</v>
      </c>
      <c r="P30" s="310">
        <v>8414099134</v>
      </c>
      <c r="Q30" s="310">
        <v>385</v>
      </c>
      <c r="R30" s="310">
        <v>2451813</v>
      </c>
      <c r="S30" s="310"/>
      <c r="T30" s="310"/>
      <c r="U30" s="310"/>
    </row>
    <row r="31" spans="1:21" x14ac:dyDescent="0.25">
      <c r="A31" s="310">
        <v>29</v>
      </c>
      <c r="B31" s="135">
        <v>130502</v>
      </c>
      <c r="C31" s="310" t="s">
        <v>2056</v>
      </c>
      <c r="D31" s="310">
        <v>1</v>
      </c>
      <c r="E31" s="310" t="s">
        <v>43</v>
      </c>
      <c r="F31" s="310" t="s">
        <v>2055</v>
      </c>
      <c r="G31" s="310"/>
      <c r="H31" s="310">
        <v>1</v>
      </c>
      <c r="I31" s="310" t="s">
        <v>2054</v>
      </c>
      <c r="J31" s="310" t="s">
        <v>2053</v>
      </c>
      <c r="K31" s="310" t="s">
        <v>2053</v>
      </c>
      <c r="L31" s="310" t="s">
        <v>2053</v>
      </c>
      <c r="M31" s="310" t="s">
        <v>2052</v>
      </c>
      <c r="N31" s="310">
        <v>796001</v>
      </c>
      <c r="O31" s="310" t="s">
        <v>2051</v>
      </c>
      <c r="P31" s="310">
        <v>8415942631</v>
      </c>
      <c r="Q31" s="310">
        <v>389</v>
      </c>
      <c r="R31" s="310">
        <v>2323150</v>
      </c>
      <c r="S31" s="310"/>
      <c r="T31" s="310"/>
      <c r="U31" s="310"/>
    </row>
    <row r="32" spans="1:21" x14ac:dyDescent="0.25">
      <c r="A32" s="310">
        <v>30</v>
      </c>
      <c r="B32" s="135">
        <v>130509</v>
      </c>
      <c r="C32" s="310" t="s">
        <v>2050</v>
      </c>
      <c r="D32" s="310">
        <v>1</v>
      </c>
      <c r="E32" s="310" t="s">
        <v>43</v>
      </c>
      <c r="F32" s="310"/>
      <c r="G32" s="310"/>
      <c r="H32" s="310">
        <v>0</v>
      </c>
      <c r="I32" s="310" t="s">
        <v>2049</v>
      </c>
      <c r="J32" s="310" t="s">
        <v>2048</v>
      </c>
      <c r="K32" s="310" t="s">
        <v>2048</v>
      </c>
      <c r="L32" s="310" t="s">
        <v>2047</v>
      </c>
      <c r="M32" s="310" t="s">
        <v>1918</v>
      </c>
      <c r="N32" s="310">
        <v>788802</v>
      </c>
      <c r="O32" s="310" t="s">
        <v>2046</v>
      </c>
      <c r="P32" s="310">
        <v>9435370293</v>
      </c>
      <c r="Q32" s="310">
        <v>3845</v>
      </c>
      <c r="R32" s="310">
        <v>273036</v>
      </c>
      <c r="S32" s="310"/>
      <c r="T32" s="310"/>
      <c r="U32" s="310"/>
    </row>
    <row r="33" spans="1:21" x14ac:dyDescent="0.25">
      <c r="A33" s="310">
        <v>31</v>
      </c>
      <c r="B33" s="135">
        <v>130600</v>
      </c>
      <c r="C33" s="310" t="s">
        <v>2045</v>
      </c>
      <c r="D33" s="310">
        <v>1</v>
      </c>
      <c r="E33" s="310" t="s">
        <v>1963</v>
      </c>
      <c r="F33" s="310" t="s">
        <v>2044</v>
      </c>
      <c r="G33" s="310"/>
      <c r="H33" s="310">
        <v>1</v>
      </c>
      <c r="I33" s="310" t="s">
        <v>1979</v>
      </c>
      <c r="J33" s="310" t="s">
        <v>2039</v>
      </c>
      <c r="K33" s="310" t="s">
        <v>2039</v>
      </c>
      <c r="L33" s="310" t="s">
        <v>2039</v>
      </c>
      <c r="M33" s="310" t="s">
        <v>1918</v>
      </c>
      <c r="N33" s="310">
        <v>783380</v>
      </c>
      <c r="O33" s="310" t="s">
        <v>2043</v>
      </c>
      <c r="P33" s="310">
        <v>9435125590</v>
      </c>
      <c r="Q33" s="310">
        <v>3664</v>
      </c>
      <c r="R33" s="310">
        <v>230456</v>
      </c>
      <c r="S33" s="310"/>
      <c r="T33" s="310"/>
      <c r="U33" s="310"/>
    </row>
    <row r="34" spans="1:21" x14ac:dyDescent="0.25">
      <c r="A34" s="310">
        <v>32</v>
      </c>
      <c r="B34" s="135">
        <v>130601</v>
      </c>
      <c r="C34" s="310" t="s">
        <v>2042</v>
      </c>
      <c r="D34" s="310">
        <v>1</v>
      </c>
      <c r="E34" s="310" t="s">
        <v>43</v>
      </c>
      <c r="F34" s="310"/>
      <c r="G34" s="310"/>
      <c r="H34" s="310">
        <v>0</v>
      </c>
      <c r="I34" s="310" t="s">
        <v>2041</v>
      </c>
      <c r="J34" s="310" t="s">
        <v>2040</v>
      </c>
      <c r="K34" s="310" t="s">
        <v>2040</v>
      </c>
      <c r="L34" s="310" t="s">
        <v>2039</v>
      </c>
      <c r="M34" s="310" t="s">
        <v>1918</v>
      </c>
      <c r="N34" s="310">
        <v>783385</v>
      </c>
      <c r="O34" s="310" t="s">
        <v>2038</v>
      </c>
      <c r="P34" s="310">
        <v>9435399376</v>
      </c>
      <c r="Q34" s="310">
        <v>3665</v>
      </c>
      <c r="R34" s="310">
        <v>235350</v>
      </c>
      <c r="S34" s="310"/>
      <c r="T34" s="310"/>
      <c r="U34" s="310"/>
    </row>
    <row r="35" spans="1:21" x14ac:dyDescent="0.25">
      <c r="A35" s="310">
        <v>33</v>
      </c>
      <c r="B35" s="135">
        <v>130602</v>
      </c>
      <c r="C35" s="310" t="s">
        <v>2037</v>
      </c>
      <c r="D35" s="310">
        <v>1</v>
      </c>
      <c r="E35" s="310" t="s">
        <v>43</v>
      </c>
      <c r="F35" s="310" t="s">
        <v>2036</v>
      </c>
      <c r="G35" s="310"/>
      <c r="H35" s="310">
        <v>2</v>
      </c>
      <c r="I35" s="310" t="s">
        <v>2035</v>
      </c>
      <c r="J35" s="310" t="s">
        <v>2034</v>
      </c>
      <c r="K35" s="310" t="s">
        <v>2034</v>
      </c>
      <c r="L35" s="310" t="s">
        <v>2033</v>
      </c>
      <c r="M35" s="310" t="s">
        <v>1918</v>
      </c>
      <c r="N35" s="310">
        <v>781315</v>
      </c>
      <c r="O35" s="310" t="s">
        <v>2032</v>
      </c>
      <c r="P35" s="310">
        <v>9435312401</v>
      </c>
      <c r="Q35" s="310">
        <v>3666</v>
      </c>
      <c r="R35" s="310">
        <v>260348</v>
      </c>
      <c r="S35" s="310"/>
      <c r="T35" s="310"/>
      <c r="U35" s="310"/>
    </row>
    <row r="36" spans="1:21" x14ac:dyDescent="0.25">
      <c r="A36" s="310">
        <v>34</v>
      </c>
      <c r="B36" s="135">
        <v>130603</v>
      </c>
      <c r="C36" s="310" t="s">
        <v>2031</v>
      </c>
      <c r="D36" s="310">
        <v>1</v>
      </c>
      <c r="E36" s="310" t="s">
        <v>43</v>
      </c>
      <c r="F36" s="310"/>
      <c r="G36" s="310"/>
      <c r="H36" s="310">
        <v>0</v>
      </c>
      <c r="I36" s="310" t="s">
        <v>2030</v>
      </c>
      <c r="J36" s="310" t="s">
        <v>2029</v>
      </c>
      <c r="K36" s="310" t="s">
        <v>2029</v>
      </c>
      <c r="L36" s="310" t="s">
        <v>2029</v>
      </c>
      <c r="M36" s="310" t="s">
        <v>1918</v>
      </c>
      <c r="N36" s="310">
        <v>783301</v>
      </c>
      <c r="O36" s="310" t="s">
        <v>2028</v>
      </c>
      <c r="P36" s="310">
        <v>9706168138</v>
      </c>
      <c r="Q36" s="310">
        <v>3662</v>
      </c>
      <c r="R36" s="310">
        <v>230638</v>
      </c>
      <c r="S36" s="310"/>
      <c r="T36" s="310"/>
      <c r="U36" s="310"/>
    </row>
    <row r="37" spans="1:21" x14ac:dyDescent="0.25">
      <c r="A37" s="310">
        <v>35</v>
      </c>
      <c r="B37" s="135">
        <v>130604</v>
      </c>
      <c r="C37" s="310" t="s">
        <v>2027</v>
      </c>
      <c r="D37" s="310">
        <v>1</v>
      </c>
      <c r="E37" s="310" t="s">
        <v>43</v>
      </c>
      <c r="F37" s="310" t="s">
        <v>2026</v>
      </c>
      <c r="G37" s="310"/>
      <c r="H37" s="310">
        <v>2</v>
      </c>
      <c r="I37" s="310" t="s">
        <v>2025</v>
      </c>
      <c r="J37" s="310" t="s">
        <v>2024</v>
      </c>
      <c r="K37" s="310" t="s">
        <v>2023</v>
      </c>
      <c r="L37" s="310" t="s">
        <v>2023</v>
      </c>
      <c r="M37" s="310" t="s">
        <v>1918</v>
      </c>
      <c r="N37" s="310">
        <v>783101</v>
      </c>
      <c r="O37" s="310" t="s">
        <v>2022</v>
      </c>
      <c r="P37" s="310">
        <v>9435001469</v>
      </c>
      <c r="Q37" s="310">
        <v>3663</v>
      </c>
      <c r="R37" s="310">
        <v>240174</v>
      </c>
      <c r="S37" s="310"/>
      <c r="T37" s="310"/>
      <c r="U37" s="310"/>
    </row>
    <row r="38" spans="1:21" x14ac:dyDescent="0.25">
      <c r="A38" s="310">
        <v>36</v>
      </c>
      <c r="B38" s="135">
        <v>130605</v>
      </c>
      <c r="C38" s="310" t="s">
        <v>2021</v>
      </c>
      <c r="D38" s="310">
        <v>1</v>
      </c>
      <c r="E38" s="310" t="s">
        <v>43</v>
      </c>
      <c r="F38" s="310"/>
      <c r="G38" s="310"/>
      <c r="H38" s="310">
        <v>0</v>
      </c>
      <c r="I38" s="310" t="s">
        <v>2020</v>
      </c>
      <c r="J38" s="310" t="s">
        <v>2019</v>
      </c>
      <c r="K38" s="310" t="s">
        <v>2019</v>
      </c>
      <c r="L38" s="310" t="s">
        <v>2019</v>
      </c>
      <c r="M38" s="310" t="s">
        <v>1918</v>
      </c>
      <c r="N38" s="310">
        <v>783370</v>
      </c>
      <c r="O38" s="310" t="s">
        <v>2018</v>
      </c>
      <c r="P38" s="310">
        <v>9435737122</v>
      </c>
      <c r="Q38" s="310">
        <v>3661</v>
      </c>
      <c r="R38" s="310">
        <v>270253</v>
      </c>
      <c r="S38" s="310"/>
      <c r="T38" s="310"/>
      <c r="U38" s="310"/>
    </row>
    <row r="39" spans="1:21" x14ac:dyDescent="0.25">
      <c r="A39" s="310">
        <v>37</v>
      </c>
      <c r="B39" s="135">
        <v>130700</v>
      </c>
      <c r="C39" s="310" t="s">
        <v>2017</v>
      </c>
      <c r="D39" s="310">
        <v>1</v>
      </c>
      <c r="E39" s="310" t="s">
        <v>1963</v>
      </c>
      <c r="F39" s="310" t="s">
        <v>2016</v>
      </c>
      <c r="G39" s="310"/>
      <c r="H39" s="310">
        <v>0</v>
      </c>
      <c r="I39" s="310" t="s">
        <v>2015</v>
      </c>
      <c r="J39" s="310" t="s">
        <v>2014</v>
      </c>
      <c r="K39" s="310" t="s">
        <v>2014</v>
      </c>
      <c r="L39" s="310" t="s">
        <v>1987</v>
      </c>
      <c r="M39" s="310" t="s">
        <v>1918</v>
      </c>
      <c r="N39" s="310">
        <v>784001</v>
      </c>
      <c r="O39" s="310" t="s">
        <v>2013</v>
      </c>
      <c r="P39" s="310">
        <v>9954042750</v>
      </c>
      <c r="Q39" s="310">
        <v>3712</v>
      </c>
      <c r="R39" s="310">
        <v>221051</v>
      </c>
      <c r="S39" s="310"/>
      <c r="T39" s="310"/>
      <c r="U39" s="310"/>
    </row>
    <row r="40" spans="1:21" x14ac:dyDescent="0.25">
      <c r="A40" s="310">
        <v>38</v>
      </c>
      <c r="B40" s="135">
        <v>130702</v>
      </c>
      <c r="C40" s="310" t="s">
        <v>2012</v>
      </c>
      <c r="D40" s="310">
        <v>1</v>
      </c>
      <c r="E40" s="310" t="s">
        <v>43</v>
      </c>
      <c r="F40" s="310"/>
      <c r="G40" s="310"/>
      <c r="H40" s="310">
        <v>0</v>
      </c>
      <c r="I40" s="310" t="s">
        <v>2011</v>
      </c>
      <c r="J40" s="310" t="s">
        <v>2010</v>
      </c>
      <c r="K40" s="310" t="s">
        <v>2009</v>
      </c>
      <c r="L40" s="310" t="s">
        <v>2009</v>
      </c>
      <c r="M40" s="310" t="s">
        <v>1918</v>
      </c>
      <c r="N40" s="310">
        <v>787001</v>
      </c>
      <c r="O40" s="310" t="s">
        <v>2008</v>
      </c>
      <c r="P40" s="310">
        <v>9435118142</v>
      </c>
      <c r="Q40" s="310">
        <v>3752</v>
      </c>
      <c r="R40" s="310">
        <v>222492</v>
      </c>
      <c r="S40" s="310"/>
      <c r="T40" s="310"/>
      <c r="U40" s="310"/>
    </row>
    <row r="41" spans="1:21" x14ac:dyDescent="0.25">
      <c r="A41" s="310">
        <v>39</v>
      </c>
      <c r="B41" s="135">
        <v>130703</v>
      </c>
      <c r="C41" s="310" t="s">
        <v>2007</v>
      </c>
      <c r="D41" s="310">
        <v>2</v>
      </c>
      <c r="E41" s="310" t="s">
        <v>43</v>
      </c>
      <c r="F41" s="310"/>
      <c r="G41" s="310"/>
      <c r="H41" s="310">
        <v>1</v>
      </c>
      <c r="I41" s="310" t="s">
        <v>2006</v>
      </c>
      <c r="J41" s="310" t="s">
        <v>2005</v>
      </c>
      <c r="K41" s="310" t="s">
        <v>2005</v>
      </c>
      <c r="L41" s="310" t="s">
        <v>2004</v>
      </c>
      <c r="M41" s="310" t="s">
        <v>1918</v>
      </c>
      <c r="N41" s="310">
        <v>784125</v>
      </c>
      <c r="O41" s="310" t="s">
        <v>2003</v>
      </c>
      <c r="P41" s="310">
        <v>9435343695</v>
      </c>
      <c r="Q41" s="310">
        <v>3713</v>
      </c>
      <c r="R41" s="310">
        <v>222285</v>
      </c>
      <c r="S41" s="310"/>
      <c r="T41" s="310"/>
      <c r="U41" s="310"/>
    </row>
    <row r="42" spans="1:21" x14ac:dyDescent="0.25">
      <c r="A42" s="310">
        <v>40</v>
      </c>
      <c r="B42" s="135">
        <v>130704</v>
      </c>
      <c r="C42" s="310" t="s">
        <v>2002</v>
      </c>
      <c r="D42" s="310">
        <v>1</v>
      </c>
      <c r="E42" s="310" t="s">
        <v>43</v>
      </c>
      <c r="F42" s="310"/>
      <c r="G42" s="310"/>
      <c r="H42" s="310">
        <v>1</v>
      </c>
      <c r="I42" s="310" t="s">
        <v>2001</v>
      </c>
      <c r="J42" s="310" t="s">
        <v>2000</v>
      </c>
      <c r="K42" s="310" t="s">
        <v>1999</v>
      </c>
      <c r="L42" s="310" t="s">
        <v>1998</v>
      </c>
      <c r="M42" s="310" t="s">
        <v>1997</v>
      </c>
      <c r="N42" s="310">
        <v>791123</v>
      </c>
      <c r="O42" s="310" t="s">
        <v>1996</v>
      </c>
      <c r="P42" s="310">
        <v>9435343976</v>
      </c>
      <c r="Q42" s="310">
        <v>360</v>
      </c>
      <c r="R42" s="310">
        <v>2244296</v>
      </c>
      <c r="S42" s="310"/>
      <c r="T42" s="310"/>
      <c r="U42" s="310"/>
    </row>
    <row r="43" spans="1:21" x14ac:dyDescent="0.25">
      <c r="A43" s="310">
        <v>41</v>
      </c>
      <c r="B43" s="135">
        <v>130705</v>
      </c>
      <c r="C43" s="310" t="s">
        <v>1995</v>
      </c>
      <c r="D43" s="310">
        <v>2</v>
      </c>
      <c r="E43" s="310" t="s">
        <v>43</v>
      </c>
      <c r="F43" s="310" t="s">
        <v>1994</v>
      </c>
      <c r="G43" s="310"/>
      <c r="H43" s="310">
        <v>1</v>
      </c>
      <c r="I43" s="310" t="s">
        <v>1993</v>
      </c>
      <c r="J43" s="310" t="s">
        <v>1992</v>
      </c>
      <c r="K43" s="310" t="s">
        <v>1992</v>
      </c>
      <c r="L43" s="310" t="s">
        <v>1987</v>
      </c>
      <c r="M43" s="310" t="s">
        <v>1918</v>
      </c>
      <c r="N43" s="310">
        <v>784110</v>
      </c>
      <c r="O43" s="310" t="s">
        <v>1991</v>
      </c>
      <c r="P43" s="310">
        <v>9435507953</v>
      </c>
      <c r="Q43" s="310">
        <v>3712</v>
      </c>
      <c r="R43" s="310">
        <v>245962</v>
      </c>
      <c r="S43" s="310"/>
      <c r="T43" s="310"/>
      <c r="U43" s="310"/>
    </row>
    <row r="44" spans="1:21" x14ac:dyDescent="0.25">
      <c r="A44" s="310">
        <v>42</v>
      </c>
      <c r="B44" s="135">
        <v>130782</v>
      </c>
      <c r="C44" s="310" t="s">
        <v>1990</v>
      </c>
      <c r="D44" s="310">
        <v>1</v>
      </c>
      <c r="E44" s="310" t="s">
        <v>76</v>
      </c>
      <c r="F44" s="310"/>
      <c r="G44" s="310"/>
      <c r="H44" s="310">
        <v>0</v>
      </c>
      <c r="I44" s="310" t="s">
        <v>118</v>
      </c>
      <c r="J44" s="310" t="s">
        <v>1989</v>
      </c>
      <c r="K44" s="310" t="s">
        <v>1988</v>
      </c>
      <c r="L44" s="310" t="s">
        <v>1987</v>
      </c>
      <c r="M44" s="310" t="s">
        <v>1918</v>
      </c>
      <c r="N44" s="310">
        <v>784176</v>
      </c>
      <c r="O44" s="310" t="s">
        <v>1986</v>
      </c>
      <c r="P44" s="310">
        <v>8638186941</v>
      </c>
      <c r="Q44" s="310">
        <v>3715</v>
      </c>
      <c r="R44" s="310">
        <v>230916</v>
      </c>
      <c r="S44" s="310"/>
      <c r="T44" s="310"/>
      <c r="U44" s="310"/>
    </row>
    <row r="45" spans="1:21" x14ac:dyDescent="0.25">
      <c r="A45" s="310">
        <v>43</v>
      </c>
      <c r="B45" s="135">
        <v>130783</v>
      </c>
      <c r="C45" s="310" t="s">
        <v>1985</v>
      </c>
      <c r="D45" s="310">
        <v>1</v>
      </c>
      <c r="E45" s="310" t="s">
        <v>76</v>
      </c>
      <c r="F45" s="310"/>
      <c r="G45" s="310"/>
      <c r="H45" s="310">
        <v>1</v>
      </c>
      <c r="I45" s="310" t="s">
        <v>1984</v>
      </c>
      <c r="J45" s="310" t="s">
        <v>1983</v>
      </c>
      <c r="K45" s="310" t="s">
        <v>1982</v>
      </c>
      <c r="L45" s="310" t="s">
        <v>1982</v>
      </c>
      <c r="M45" s="310" t="s">
        <v>1918</v>
      </c>
      <c r="N45" s="310">
        <v>787057</v>
      </c>
      <c r="O45" s="310" t="s">
        <v>1981</v>
      </c>
      <c r="P45" s="310">
        <v>9954455446</v>
      </c>
      <c r="Q45" s="310">
        <v>3753</v>
      </c>
      <c r="R45" s="310">
        <v>225113</v>
      </c>
      <c r="S45" s="310"/>
      <c r="T45" s="310"/>
      <c r="U45" s="310"/>
    </row>
    <row r="46" spans="1:21" x14ac:dyDescent="0.25">
      <c r="A46" s="310">
        <v>44</v>
      </c>
      <c r="B46" s="135">
        <v>130800</v>
      </c>
      <c r="C46" s="310" t="s">
        <v>1980</v>
      </c>
      <c r="D46" s="310">
        <v>1</v>
      </c>
      <c r="E46" s="310" t="s">
        <v>1963</v>
      </c>
      <c r="F46" s="310"/>
      <c r="G46" s="310"/>
      <c r="H46" s="310">
        <v>0</v>
      </c>
      <c r="I46" s="310" t="s">
        <v>1979</v>
      </c>
      <c r="J46" s="310" t="s">
        <v>1978</v>
      </c>
      <c r="K46" s="310" t="s">
        <v>1973</v>
      </c>
      <c r="L46" s="310" t="s">
        <v>1972</v>
      </c>
      <c r="M46" s="310" t="s">
        <v>1966</v>
      </c>
      <c r="N46" s="310">
        <v>793003</v>
      </c>
      <c r="O46" s="310" t="s">
        <v>1977</v>
      </c>
      <c r="P46" s="310">
        <v>9577566874</v>
      </c>
      <c r="Q46" s="310">
        <v>364</v>
      </c>
      <c r="R46" s="310">
        <v>2222539</v>
      </c>
      <c r="S46" s="310"/>
      <c r="T46" s="310"/>
      <c r="U46" s="310"/>
    </row>
    <row r="47" spans="1:21" x14ac:dyDescent="0.25">
      <c r="A47" s="310">
        <v>45</v>
      </c>
      <c r="B47" s="135">
        <v>130801</v>
      </c>
      <c r="C47" s="310" t="s">
        <v>1976</v>
      </c>
      <c r="D47" s="310">
        <v>1</v>
      </c>
      <c r="E47" s="310" t="s">
        <v>43</v>
      </c>
      <c r="F47" s="310" t="s">
        <v>1975</v>
      </c>
      <c r="G47" s="310"/>
      <c r="H47" s="310">
        <v>1</v>
      </c>
      <c r="I47" s="310" t="s">
        <v>1974</v>
      </c>
      <c r="J47" s="310" t="s">
        <v>1973</v>
      </c>
      <c r="K47" s="310" t="s">
        <v>1973</v>
      </c>
      <c r="L47" s="310" t="s">
        <v>1972</v>
      </c>
      <c r="M47" s="310" t="s">
        <v>1966</v>
      </c>
      <c r="N47" s="310">
        <v>793003</v>
      </c>
      <c r="O47" s="310" t="s">
        <v>1971</v>
      </c>
      <c r="P47" s="310">
        <v>9436110287</v>
      </c>
      <c r="Q47" s="310">
        <v>364</v>
      </c>
      <c r="R47" s="310">
        <v>2223385</v>
      </c>
      <c r="S47" s="310"/>
      <c r="T47" s="310"/>
      <c r="U47" s="310"/>
    </row>
    <row r="48" spans="1:21" x14ac:dyDescent="0.25">
      <c r="A48" s="310">
        <v>46</v>
      </c>
      <c r="B48" s="135">
        <v>130805</v>
      </c>
      <c r="C48" s="310" t="s">
        <v>1970</v>
      </c>
      <c r="D48" s="310">
        <v>1</v>
      </c>
      <c r="E48" s="310" t="s">
        <v>43</v>
      </c>
      <c r="F48" s="310"/>
      <c r="G48" s="310"/>
      <c r="H48" s="310">
        <v>0</v>
      </c>
      <c r="I48" s="310" t="s">
        <v>1969</v>
      </c>
      <c r="J48" s="310" t="s">
        <v>1968</v>
      </c>
      <c r="K48" s="310" t="s">
        <v>1967</v>
      </c>
      <c r="L48" s="310" t="s">
        <v>1967</v>
      </c>
      <c r="M48" s="310" t="s">
        <v>1966</v>
      </c>
      <c r="N48" s="310">
        <v>794001</v>
      </c>
      <c r="O48" s="310" t="s">
        <v>1965</v>
      </c>
      <c r="P48" s="310">
        <v>9485099309</v>
      </c>
      <c r="Q48" s="310">
        <v>3651</v>
      </c>
      <c r="R48" s="310">
        <v>223665</v>
      </c>
      <c r="S48" s="310"/>
      <c r="T48" s="310"/>
      <c r="U48" s="310"/>
    </row>
    <row r="49" spans="1:21" x14ac:dyDescent="0.25">
      <c r="A49" s="310">
        <v>47</v>
      </c>
      <c r="B49" s="135">
        <v>130900</v>
      </c>
      <c r="C49" s="310" t="s">
        <v>1964</v>
      </c>
      <c r="D49" s="310">
        <v>1</v>
      </c>
      <c r="E49" s="310" t="s">
        <v>1963</v>
      </c>
      <c r="F49" s="310" t="s">
        <v>1962</v>
      </c>
      <c r="G49" s="310"/>
      <c r="H49" s="310">
        <v>1</v>
      </c>
      <c r="I49" s="310" t="s">
        <v>1961</v>
      </c>
      <c r="J49" s="310" t="s">
        <v>1961</v>
      </c>
      <c r="K49" s="310" t="s">
        <v>1960</v>
      </c>
      <c r="L49" s="310" t="s">
        <v>1959</v>
      </c>
      <c r="M49" s="310" t="s">
        <v>1942</v>
      </c>
      <c r="N49" s="310">
        <v>799001</v>
      </c>
      <c r="O49" s="310" t="s">
        <v>1958</v>
      </c>
      <c r="P49" s="310">
        <v>9435339795</v>
      </c>
      <c r="Q49" s="310">
        <v>381</v>
      </c>
      <c r="R49" s="310">
        <v>2307465</v>
      </c>
      <c r="S49" s="310"/>
      <c r="T49" s="310"/>
      <c r="U49" s="310"/>
    </row>
    <row r="50" spans="1:21" x14ac:dyDescent="0.25">
      <c r="A50" s="310">
        <v>48</v>
      </c>
      <c r="B50" s="135">
        <v>130901</v>
      </c>
      <c r="C50" s="310" t="s">
        <v>1957</v>
      </c>
      <c r="D50" s="310">
        <v>1</v>
      </c>
      <c r="E50" s="310" t="s">
        <v>43</v>
      </c>
      <c r="F50" s="310"/>
      <c r="G50" s="310"/>
      <c r="H50" s="310">
        <v>0</v>
      </c>
      <c r="I50" s="310" t="s">
        <v>1956</v>
      </c>
      <c r="J50" s="310" t="s">
        <v>1955</v>
      </c>
      <c r="K50" s="310" t="s">
        <v>1955</v>
      </c>
      <c r="L50" s="310" t="s">
        <v>1954</v>
      </c>
      <c r="M50" s="310" t="s">
        <v>1942</v>
      </c>
      <c r="N50" s="310">
        <v>799250</v>
      </c>
      <c r="O50" s="310" t="s">
        <v>1953</v>
      </c>
      <c r="P50" s="310">
        <v>9435072001</v>
      </c>
      <c r="Q50" s="310">
        <v>3822</v>
      </c>
      <c r="R50" s="310">
        <v>220497</v>
      </c>
      <c r="S50" s="310"/>
      <c r="T50" s="310"/>
      <c r="U50" s="310"/>
    </row>
    <row r="51" spans="1:21" x14ac:dyDescent="0.25">
      <c r="A51" s="310">
        <v>49</v>
      </c>
      <c r="B51" s="135">
        <v>130902</v>
      </c>
      <c r="C51" s="310" t="s">
        <v>1952</v>
      </c>
      <c r="D51" s="310">
        <v>1</v>
      </c>
      <c r="E51" s="310" t="s">
        <v>43</v>
      </c>
      <c r="F51" s="310"/>
      <c r="G51" s="310"/>
      <c r="H51" s="310">
        <v>0</v>
      </c>
      <c r="I51" s="310" t="s">
        <v>1951</v>
      </c>
      <c r="J51" s="310" t="s">
        <v>1950</v>
      </c>
      <c r="K51" s="310" t="s">
        <v>1949</v>
      </c>
      <c r="L51" s="310" t="s">
        <v>1948</v>
      </c>
      <c r="M51" s="310" t="s">
        <v>1942</v>
      </c>
      <c r="N51" s="310">
        <v>799120</v>
      </c>
      <c r="O51" s="310" t="s">
        <v>1947</v>
      </c>
      <c r="P51" s="310">
        <v>9436581524</v>
      </c>
      <c r="Q51" s="310">
        <v>3821</v>
      </c>
      <c r="R51" s="310">
        <v>223538</v>
      </c>
      <c r="S51" s="310"/>
      <c r="T51" s="310"/>
      <c r="U51" s="310"/>
    </row>
    <row r="52" spans="1:21" x14ac:dyDescent="0.25">
      <c r="A52" s="310">
        <v>50</v>
      </c>
      <c r="B52" s="135">
        <v>130981</v>
      </c>
      <c r="C52" s="310" t="s">
        <v>1946</v>
      </c>
      <c r="D52" s="310">
        <v>1</v>
      </c>
      <c r="E52" s="310" t="s">
        <v>76</v>
      </c>
      <c r="F52" s="310"/>
      <c r="G52" s="310"/>
      <c r="H52" s="310">
        <v>0</v>
      </c>
      <c r="I52" s="310" t="s">
        <v>1945</v>
      </c>
      <c r="J52" s="310" t="s">
        <v>1944</v>
      </c>
      <c r="K52" s="310" t="s">
        <v>1944</v>
      </c>
      <c r="L52" s="310" t="s">
        <v>1943</v>
      </c>
      <c r="M52" s="310" t="s">
        <v>1942</v>
      </c>
      <c r="N52" s="310">
        <v>799277</v>
      </c>
      <c r="O52" s="310" t="s">
        <v>1941</v>
      </c>
      <c r="P52" s="310">
        <v>9402168846</v>
      </c>
      <c r="Q52" s="310">
        <v>3824</v>
      </c>
      <c r="R52" s="310">
        <v>232847</v>
      </c>
      <c r="S52" s="310"/>
      <c r="T52" s="310"/>
      <c r="U52" s="310"/>
    </row>
    <row r="53" spans="1:21" x14ac:dyDescent="0.25">
      <c r="A53" s="310">
        <v>51</v>
      </c>
      <c r="B53" s="135">
        <v>131002</v>
      </c>
      <c r="C53" s="310" t="s">
        <v>1940</v>
      </c>
      <c r="D53" s="310">
        <v>1</v>
      </c>
      <c r="E53" s="310" t="s">
        <v>43</v>
      </c>
      <c r="F53" s="310" t="s">
        <v>1939</v>
      </c>
      <c r="G53" s="310"/>
      <c r="H53" s="310">
        <v>2</v>
      </c>
      <c r="I53" s="310" t="s">
        <v>1938</v>
      </c>
      <c r="J53" s="310" t="s">
        <v>1937</v>
      </c>
      <c r="K53" s="310" t="s">
        <v>1937</v>
      </c>
      <c r="L53" s="310" t="s">
        <v>1936</v>
      </c>
      <c r="M53" s="310" t="s">
        <v>1918</v>
      </c>
      <c r="N53" s="310">
        <v>782460</v>
      </c>
      <c r="O53" s="310" t="s">
        <v>1935</v>
      </c>
      <c r="P53" s="310">
        <v>9435316086</v>
      </c>
      <c r="Q53" s="310">
        <v>3671</v>
      </c>
      <c r="R53" s="310">
        <v>272524</v>
      </c>
      <c r="S53" s="310"/>
      <c r="T53" s="310"/>
      <c r="U53" s="310"/>
    </row>
    <row r="54" spans="1:21" x14ac:dyDescent="0.25">
      <c r="A54" s="310">
        <v>52</v>
      </c>
      <c r="B54" s="135">
        <v>131003</v>
      </c>
      <c r="C54" s="310" t="s">
        <v>1934</v>
      </c>
      <c r="D54" s="310">
        <v>1</v>
      </c>
      <c r="E54" s="310" t="s">
        <v>43</v>
      </c>
      <c r="F54" s="310"/>
      <c r="G54" s="310"/>
      <c r="H54" s="310">
        <v>0</v>
      </c>
      <c r="I54" s="310" t="s">
        <v>1933</v>
      </c>
      <c r="J54" s="310" t="s">
        <v>1932</v>
      </c>
      <c r="K54" s="310" t="s">
        <v>1931</v>
      </c>
      <c r="L54" s="310" t="s">
        <v>1931</v>
      </c>
      <c r="M54" s="310" t="s">
        <v>1918</v>
      </c>
      <c r="N54" s="310">
        <v>781351</v>
      </c>
      <c r="O54" s="310" t="s">
        <v>1930</v>
      </c>
      <c r="P54" s="310">
        <v>9435121587</v>
      </c>
      <c r="Q54" s="310">
        <v>3624</v>
      </c>
      <c r="R54" s="310">
        <v>220540</v>
      </c>
      <c r="S54" s="310"/>
      <c r="T54" s="310"/>
      <c r="U54" s="310"/>
    </row>
    <row r="55" spans="1:21" x14ac:dyDescent="0.25">
      <c r="A55" s="310">
        <v>53</v>
      </c>
      <c r="B55" s="135">
        <v>131004</v>
      </c>
      <c r="C55" s="310" t="s">
        <v>1929</v>
      </c>
      <c r="D55" s="310">
        <v>1</v>
      </c>
      <c r="E55" s="310" t="s">
        <v>43</v>
      </c>
      <c r="F55" s="310"/>
      <c r="G55" s="310"/>
      <c r="H55" s="310">
        <v>0</v>
      </c>
      <c r="I55" s="310" t="s">
        <v>1928</v>
      </c>
      <c r="J55" s="310" t="s">
        <v>1927</v>
      </c>
      <c r="K55" s="310" t="s">
        <v>1927</v>
      </c>
      <c r="L55" s="310" t="s">
        <v>1926</v>
      </c>
      <c r="M55" s="310" t="s">
        <v>1918</v>
      </c>
      <c r="N55" s="310">
        <v>781354</v>
      </c>
      <c r="O55" s="310" t="s">
        <v>1925</v>
      </c>
      <c r="P55" s="310">
        <v>9854201185</v>
      </c>
      <c r="Q55" s="310">
        <v>3621</v>
      </c>
      <c r="R55" s="310">
        <v>240034</v>
      </c>
      <c r="S55" s="310"/>
      <c r="T55" s="310"/>
      <c r="U55" s="310"/>
    </row>
    <row r="56" spans="1:21" x14ac:dyDescent="0.25">
      <c r="A56" s="310">
        <v>54</v>
      </c>
      <c r="B56" s="135">
        <v>130183</v>
      </c>
      <c r="C56" s="310" t="s">
        <v>1924</v>
      </c>
      <c r="D56" s="310">
        <v>1</v>
      </c>
      <c r="E56" s="310" t="s">
        <v>76</v>
      </c>
      <c r="F56" s="310" t="s">
        <v>1923</v>
      </c>
      <c r="G56" s="310"/>
      <c r="H56" s="310">
        <v>0</v>
      </c>
      <c r="I56" s="310" t="s">
        <v>1922</v>
      </c>
      <c r="J56" s="310" t="s">
        <v>1921</v>
      </c>
      <c r="K56" s="310" t="s">
        <v>1920</v>
      </c>
      <c r="L56" s="310" t="s">
        <v>1919</v>
      </c>
      <c r="M56" s="310" t="s">
        <v>1918</v>
      </c>
      <c r="N56" s="310">
        <v>781035</v>
      </c>
      <c r="O56" s="310" t="s">
        <v>1917</v>
      </c>
      <c r="P56" s="310">
        <v>9864071169</v>
      </c>
      <c r="Q56" s="310">
        <v>361</v>
      </c>
      <c r="R56" s="310">
        <v>2272274</v>
      </c>
      <c r="S56" s="310"/>
      <c r="T56" s="310"/>
      <c r="U56" s="310"/>
    </row>
    <row r="57" spans="1:21" ht="18.75" x14ac:dyDescent="0.3">
      <c r="A57" s="308"/>
      <c r="B57" s="308"/>
      <c r="C57" s="140" t="s">
        <v>800</v>
      </c>
      <c r="D57" s="140">
        <f>SUM(D3:D56)</f>
        <v>65</v>
      </c>
      <c r="E57" s="308"/>
      <c r="F57" s="308"/>
      <c r="G57" s="308"/>
      <c r="H57" s="308"/>
      <c r="I57" s="308"/>
      <c r="J57" s="308"/>
      <c r="K57" s="308"/>
      <c r="L57" s="308"/>
      <c r="M57" s="308"/>
      <c r="N57" s="308"/>
      <c r="O57" s="308"/>
      <c r="P57" s="308"/>
      <c r="Q57" s="308"/>
      <c r="R57" s="308"/>
      <c r="S57" s="308"/>
      <c r="T57" s="308"/>
      <c r="U57" s="308"/>
    </row>
    <row r="58" spans="1:21" ht="18.75" x14ac:dyDescent="0.3">
      <c r="A58" s="132"/>
      <c r="B58" s="133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</row>
    <row r="59" spans="1:21" ht="18.75" x14ac:dyDescent="0.3">
      <c r="A59" s="132"/>
      <c r="B59" s="133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</row>
    <row r="60" spans="1:21" ht="18.75" x14ac:dyDescent="0.3">
      <c r="A60" s="132"/>
      <c r="B60" s="133"/>
      <c r="C60" s="132"/>
      <c r="D60" s="132"/>
      <c r="E60" s="132"/>
      <c r="F60" s="134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</row>
    <row r="61" spans="1:21" ht="18.75" x14ac:dyDescent="0.3">
      <c r="A61" s="132"/>
      <c r="B61" s="133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</row>
    <row r="62" spans="1:21" ht="18.75" x14ac:dyDescent="0.3">
      <c r="A62" s="132"/>
      <c r="B62" s="133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</row>
  </sheetData>
  <mergeCells count="12">
    <mergeCell ref="F1:N1"/>
    <mergeCell ref="A1:A2"/>
    <mergeCell ref="B1:B2"/>
    <mergeCell ref="C1:C2"/>
    <mergeCell ref="E1:E2"/>
    <mergeCell ref="U1:U2"/>
    <mergeCell ref="O1:O2"/>
    <mergeCell ref="P1:P2"/>
    <mergeCell ref="Q1:Q2"/>
    <mergeCell ref="R1:R2"/>
    <mergeCell ref="S1:S2"/>
    <mergeCell ref="T1:T2"/>
  </mergeCells>
  <pageMargins left="0.7" right="0.7" top="0.75" bottom="0.75" header="0.3" footer="0.3"/>
  <pageSetup paperSize="9" orientation="portrait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opLeftCell="A22" zoomScale="70" zoomScaleNormal="70" workbookViewId="0">
      <selection activeCell="D43" sqref="D43"/>
    </sheetView>
  </sheetViews>
  <sheetFormatPr defaultRowHeight="18.75" x14ac:dyDescent="0.3"/>
  <cols>
    <col min="1" max="1" width="5.5703125" style="134" bestFit="1" customWidth="1"/>
    <col min="2" max="2" width="9.7109375" style="134" customWidth="1"/>
    <col min="3" max="3" width="27.85546875" style="134" bestFit="1" customWidth="1"/>
    <col min="4" max="4" width="14.140625" style="134" customWidth="1"/>
    <col min="5" max="5" width="20.42578125" style="134" customWidth="1"/>
    <col min="6" max="6" width="87.42578125" style="134" bestFit="1" customWidth="1"/>
    <col min="7" max="7" width="63.85546875" style="134" bestFit="1" customWidth="1"/>
    <col min="8" max="8" width="13.7109375" style="134" bestFit="1" customWidth="1"/>
    <col min="9" max="9" width="59.7109375" style="134" bestFit="1" customWidth="1"/>
    <col min="10" max="10" width="60" style="134" bestFit="1" customWidth="1"/>
    <col min="11" max="11" width="24.42578125" style="134" bestFit="1" customWidth="1"/>
    <col min="12" max="12" width="23.7109375" style="134" bestFit="1" customWidth="1"/>
    <col min="13" max="13" width="15.140625" style="134" bestFit="1" customWidth="1"/>
    <col min="14" max="14" width="10" style="134" bestFit="1" customWidth="1"/>
    <col min="15" max="15" width="30.85546875" style="134" customWidth="1"/>
    <col min="16" max="16" width="18.42578125" style="134" customWidth="1"/>
    <col min="17" max="17" width="9.140625" style="134"/>
    <col min="18" max="18" width="18.140625" style="134" bestFit="1" customWidth="1"/>
    <col min="19" max="19" width="11.42578125" style="134" customWidth="1"/>
    <col min="20" max="20" width="11.140625" style="134" customWidth="1"/>
    <col min="21" max="21" width="11.42578125" style="134" bestFit="1" customWidth="1"/>
    <col min="22" max="16384" width="9.140625" style="134"/>
  </cols>
  <sheetData>
    <row r="1" spans="1:21" ht="18.75" customHeight="1" x14ac:dyDescent="0.3">
      <c r="A1" s="365" t="s">
        <v>0</v>
      </c>
      <c r="B1" s="365" t="s">
        <v>14</v>
      </c>
      <c r="C1" s="365" t="s">
        <v>1</v>
      </c>
      <c r="D1" s="277"/>
      <c r="E1" s="365" t="s">
        <v>2</v>
      </c>
      <c r="F1" s="368" t="s">
        <v>17</v>
      </c>
      <c r="G1" s="368"/>
      <c r="H1" s="368"/>
      <c r="I1" s="368"/>
      <c r="J1" s="368"/>
      <c r="K1" s="368"/>
      <c r="L1" s="368"/>
      <c r="M1" s="368"/>
      <c r="N1" s="368"/>
      <c r="O1" s="365" t="s">
        <v>15</v>
      </c>
      <c r="P1" s="366" t="s">
        <v>16</v>
      </c>
      <c r="Q1" s="365" t="s">
        <v>12</v>
      </c>
      <c r="R1" s="366" t="s">
        <v>18</v>
      </c>
      <c r="S1" s="365" t="s">
        <v>19</v>
      </c>
      <c r="T1" s="366" t="s">
        <v>20</v>
      </c>
      <c r="U1" s="365" t="s">
        <v>13</v>
      </c>
    </row>
    <row r="2" spans="1:21" s="137" customFormat="1" ht="80.25" customHeight="1" x14ac:dyDescent="0.3">
      <c r="A2" s="365"/>
      <c r="B2" s="365"/>
      <c r="C2" s="365"/>
      <c r="D2" s="278" t="s">
        <v>4985</v>
      </c>
      <c r="E2" s="365"/>
      <c r="F2" s="139" t="s">
        <v>3</v>
      </c>
      <c r="G2" s="139" t="s">
        <v>4</v>
      </c>
      <c r="H2" s="139" t="s">
        <v>5</v>
      </c>
      <c r="I2" s="139" t="s">
        <v>6</v>
      </c>
      <c r="J2" s="139" t="s">
        <v>7</v>
      </c>
      <c r="K2" s="139" t="s">
        <v>8</v>
      </c>
      <c r="L2" s="139" t="s">
        <v>9</v>
      </c>
      <c r="M2" s="139" t="s">
        <v>10</v>
      </c>
      <c r="N2" s="139" t="s">
        <v>11</v>
      </c>
      <c r="O2" s="365"/>
      <c r="P2" s="367"/>
      <c r="Q2" s="365"/>
      <c r="R2" s="367"/>
      <c r="S2" s="365"/>
      <c r="T2" s="367"/>
      <c r="U2" s="365"/>
    </row>
    <row r="3" spans="1:21" x14ac:dyDescent="0.3">
      <c r="A3" s="138"/>
      <c r="B3" s="138">
        <v>140300</v>
      </c>
      <c r="C3" s="138" t="s">
        <v>2362</v>
      </c>
      <c r="D3" s="138">
        <v>1</v>
      </c>
      <c r="E3" s="138" t="s">
        <v>37</v>
      </c>
      <c r="F3" s="138" t="s">
        <v>2361</v>
      </c>
      <c r="G3" s="138" t="s">
        <v>118</v>
      </c>
      <c r="H3" s="138">
        <v>1</v>
      </c>
      <c r="I3" s="138" t="s">
        <v>2349</v>
      </c>
      <c r="J3" s="138" t="s">
        <v>2185</v>
      </c>
      <c r="K3" s="138" t="s">
        <v>2185</v>
      </c>
      <c r="L3" s="138" t="s">
        <v>2185</v>
      </c>
      <c r="M3" s="138" t="s">
        <v>2184</v>
      </c>
      <c r="N3" s="138">
        <v>302001</v>
      </c>
      <c r="O3" s="138" t="s">
        <v>2360</v>
      </c>
      <c r="P3" s="138">
        <v>9252417579</v>
      </c>
      <c r="Q3" s="138">
        <v>141</v>
      </c>
      <c r="R3" s="138">
        <v>2369745</v>
      </c>
      <c r="S3" s="138">
        <v>5113157</v>
      </c>
      <c r="T3" s="138"/>
      <c r="U3" s="138">
        <v>5113158</v>
      </c>
    </row>
    <row r="4" spans="1:21" x14ac:dyDescent="0.3">
      <c r="A4" s="138"/>
      <c r="B4" s="138">
        <v>140301</v>
      </c>
      <c r="C4" s="138" t="s">
        <v>2359</v>
      </c>
      <c r="D4" s="138">
        <v>1</v>
      </c>
      <c r="E4" s="138" t="s">
        <v>43</v>
      </c>
      <c r="F4" s="138" t="s">
        <v>2358</v>
      </c>
      <c r="G4" s="138" t="s">
        <v>118</v>
      </c>
      <c r="H4" s="138">
        <v>1</v>
      </c>
      <c r="I4" s="138" t="s">
        <v>2349</v>
      </c>
      <c r="J4" s="138" t="s">
        <v>2185</v>
      </c>
      <c r="K4" s="138" t="s">
        <v>2185</v>
      </c>
      <c r="L4" s="138" t="s">
        <v>2185</v>
      </c>
      <c r="M4" s="138" t="s">
        <v>2184</v>
      </c>
      <c r="N4" s="138">
        <v>302001</v>
      </c>
      <c r="O4" s="138" t="s">
        <v>2357</v>
      </c>
      <c r="P4" s="138">
        <v>9928839265</v>
      </c>
      <c r="Q4" s="138">
        <v>141</v>
      </c>
      <c r="R4" s="138">
        <v>2374421</v>
      </c>
      <c r="S4" s="138">
        <v>2362803</v>
      </c>
      <c r="T4" s="138"/>
      <c r="U4" s="138"/>
    </row>
    <row r="5" spans="1:21" x14ac:dyDescent="0.3">
      <c r="A5" s="138"/>
      <c r="B5" s="138">
        <v>140306</v>
      </c>
      <c r="C5" s="138" t="s">
        <v>2356</v>
      </c>
      <c r="D5" s="138">
        <v>1</v>
      </c>
      <c r="E5" s="138" t="s">
        <v>43</v>
      </c>
      <c r="F5" s="138" t="s">
        <v>2355</v>
      </c>
      <c r="G5" s="138" t="s">
        <v>118</v>
      </c>
      <c r="H5" s="138">
        <v>0</v>
      </c>
      <c r="I5" s="138" t="s">
        <v>2354</v>
      </c>
      <c r="J5" s="138" t="s">
        <v>2353</v>
      </c>
      <c r="K5" s="138" t="s">
        <v>2185</v>
      </c>
      <c r="L5" s="138" t="s">
        <v>2185</v>
      </c>
      <c r="M5" s="138" t="s">
        <v>2184</v>
      </c>
      <c r="N5" s="138">
        <v>302001</v>
      </c>
      <c r="O5" s="138" t="s">
        <v>2352</v>
      </c>
      <c r="P5" s="141">
        <v>9828052530</v>
      </c>
      <c r="Q5" s="138">
        <v>141</v>
      </c>
      <c r="R5" s="138">
        <v>2712041</v>
      </c>
      <c r="S5" s="138">
        <v>2712067</v>
      </c>
      <c r="T5" s="138"/>
      <c r="U5" s="138"/>
    </row>
    <row r="6" spans="1:21" ht="48" customHeight="1" x14ac:dyDescent="0.3">
      <c r="A6" s="138"/>
      <c r="B6" s="138">
        <v>140307</v>
      </c>
      <c r="C6" s="138" t="s">
        <v>2351</v>
      </c>
      <c r="D6" s="138">
        <v>1</v>
      </c>
      <c r="E6" s="138" t="s">
        <v>43</v>
      </c>
      <c r="F6" s="138" t="s">
        <v>2350</v>
      </c>
      <c r="G6" s="138"/>
      <c r="H6" s="138">
        <v>1</v>
      </c>
      <c r="I6" s="138" t="s">
        <v>2349</v>
      </c>
      <c r="J6" s="138"/>
      <c r="K6" s="138" t="s">
        <v>2185</v>
      </c>
      <c r="L6" s="138" t="s">
        <v>2185</v>
      </c>
      <c r="M6" s="138" t="s">
        <v>2184</v>
      </c>
      <c r="N6" s="138">
        <v>302001</v>
      </c>
      <c r="O6" s="138" t="s">
        <v>2348</v>
      </c>
      <c r="P6" s="138">
        <v>9414065053</v>
      </c>
      <c r="Q6" s="138">
        <v>141</v>
      </c>
      <c r="R6" s="138">
        <v>5113157</v>
      </c>
      <c r="S6" s="138"/>
      <c r="T6" s="138"/>
      <c r="U6" s="138"/>
    </row>
    <row r="7" spans="1:21" x14ac:dyDescent="0.3">
      <c r="A7" s="138"/>
      <c r="B7" s="138">
        <v>140384</v>
      </c>
      <c r="C7" s="138" t="s">
        <v>2347</v>
      </c>
      <c r="D7" s="138">
        <v>1</v>
      </c>
      <c r="E7" s="138" t="s">
        <v>76</v>
      </c>
      <c r="F7" s="138" t="s">
        <v>2346</v>
      </c>
      <c r="G7" s="138"/>
      <c r="H7" s="138">
        <v>1</v>
      </c>
      <c r="I7" s="138" t="s">
        <v>2345</v>
      </c>
      <c r="J7" s="138"/>
      <c r="K7" s="138" t="s">
        <v>2185</v>
      </c>
      <c r="L7" s="138" t="s">
        <v>2185</v>
      </c>
      <c r="M7" s="138" t="s">
        <v>2184</v>
      </c>
      <c r="N7" s="138">
        <v>302003</v>
      </c>
      <c r="O7" s="138" t="s">
        <v>2344</v>
      </c>
      <c r="P7" s="138">
        <v>9829294388</v>
      </c>
      <c r="Q7" s="138">
        <v>141</v>
      </c>
      <c r="R7" s="138">
        <v>2324388</v>
      </c>
      <c r="S7" s="138"/>
      <c r="T7" s="138"/>
      <c r="U7" s="138"/>
    </row>
    <row r="8" spans="1:21" x14ac:dyDescent="0.3">
      <c r="A8" s="138"/>
      <c r="B8" s="138">
        <v>140400</v>
      </c>
      <c r="C8" s="138" t="s">
        <v>2343</v>
      </c>
      <c r="D8" s="138">
        <v>1</v>
      </c>
      <c r="E8" s="138" t="s">
        <v>37</v>
      </c>
      <c r="F8" s="138" t="s">
        <v>2342</v>
      </c>
      <c r="G8" s="138">
        <v>20</v>
      </c>
      <c r="H8" s="138">
        <v>1</v>
      </c>
      <c r="I8" s="138" t="s">
        <v>2341</v>
      </c>
      <c r="J8" s="138" t="s">
        <v>118</v>
      </c>
      <c r="K8" s="138" t="s">
        <v>2185</v>
      </c>
      <c r="L8" s="138" t="s">
        <v>2185</v>
      </c>
      <c r="M8" s="138" t="s">
        <v>2184</v>
      </c>
      <c r="N8" s="138">
        <v>302004</v>
      </c>
      <c r="O8" s="138" t="s">
        <v>2340</v>
      </c>
      <c r="P8" s="138">
        <v>9828282935</v>
      </c>
      <c r="Q8" s="138">
        <v>141</v>
      </c>
      <c r="R8" s="138">
        <v>5113161</v>
      </c>
      <c r="S8" s="138">
        <v>5113162</v>
      </c>
      <c r="T8" s="138">
        <v>5113163</v>
      </c>
      <c r="U8" s="138"/>
    </row>
    <row r="9" spans="1:21" x14ac:dyDescent="0.3">
      <c r="A9" s="138"/>
      <c r="B9" s="138">
        <v>140405</v>
      </c>
      <c r="C9" s="138" t="s">
        <v>2339</v>
      </c>
      <c r="D9" s="138">
        <v>1</v>
      </c>
      <c r="E9" s="138" t="s">
        <v>43</v>
      </c>
      <c r="F9" s="138" t="s">
        <v>2338</v>
      </c>
      <c r="G9" s="138" t="s">
        <v>118</v>
      </c>
      <c r="H9" s="138">
        <v>1</v>
      </c>
      <c r="I9" s="138" t="s">
        <v>2337</v>
      </c>
      <c r="J9" s="138" t="s">
        <v>2336</v>
      </c>
      <c r="K9" s="138" t="s">
        <v>2335</v>
      </c>
      <c r="L9" s="138" t="s">
        <v>2335</v>
      </c>
      <c r="M9" s="138" t="s">
        <v>2184</v>
      </c>
      <c r="N9" s="138">
        <v>303303</v>
      </c>
      <c r="O9" s="138" t="s">
        <v>2334</v>
      </c>
      <c r="P9" s="138">
        <v>9413444151</v>
      </c>
      <c r="Q9" s="138">
        <v>1427</v>
      </c>
      <c r="R9" s="138">
        <v>221444</v>
      </c>
      <c r="S9" s="138">
        <v>230544</v>
      </c>
      <c r="T9" s="138"/>
      <c r="U9" s="138">
        <v>230544</v>
      </c>
    </row>
    <row r="10" spans="1:21" x14ac:dyDescent="0.3">
      <c r="A10" s="138"/>
      <c r="B10" s="138">
        <v>140486</v>
      </c>
      <c r="C10" s="138" t="s">
        <v>2333</v>
      </c>
      <c r="D10" s="138">
        <v>1</v>
      </c>
      <c r="E10" s="138" t="s">
        <v>76</v>
      </c>
      <c r="F10" s="138" t="s">
        <v>2332</v>
      </c>
      <c r="G10" s="138"/>
      <c r="H10" s="138"/>
      <c r="I10" s="138"/>
      <c r="J10" s="138" t="s">
        <v>2332</v>
      </c>
      <c r="K10" s="138" t="s">
        <v>2185</v>
      </c>
      <c r="L10" s="138" t="s">
        <v>2332</v>
      </c>
      <c r="M10" s="138" t="s">
        <v>2184</v>
      </c>
      <c r="N10" s="138">
        <v>303103</v>
      </c>
      <c r="O10" s="138" t="s">
        <v>2331</v>
      </c>
      <c r="P10" s="138">
        <v>9829096461</v>
      </c>
      <c r="Q10" s="138">
        <v>1422</v>
      </c>
      <c r="R10" s="138">
        <v>225430</v>
      </c>
      <c r="S10" s="138"/>
      <c r="T10" s="138"/>
      <c r="U10" s="138"/>
    </row>
    <row r="11" spans="1:21" x14ac:dyDescent="0.3">
      <c r="A11" s="138"/>
      <c r="B11" s="138">
        <v>140600</v>
      </c>
      <c r="C11" s="138" t="s">
        <v>2330</v>
      </c>
      <c r="D11" s="138">
        <v>1</v>
      </c>
      <c r="E11" s="138" t="s">
        <v>37</v>
      </c>
      <c r="F11" s="138" t="s">
        <v>118</v>
      </c>
      <c r="G11" s="138">
        <v>27</v>
      </c>
      <c r="H11" s="138">
        <v>1</v>
      </c>
      <c r="I11" s="138" t="s">
        <v>2329</v>
      </c>
      <c r="J11" s="138" t="s">
        <v>2208</v>
      </c>
      <c r="K11" s="138" t="s">
        <v>2208</v>
      </c>
      <c r="L11" s="138" t="s">
        <v>2208</v>
      </c>
      <c r="M11" s="138" t="s">
        <v>2184</v>
      </c>
      <c r="N11" s="138">
        <v>324007</v>
      </c>
      <c r="O11" s="138" t="s">
        <v>2328</v>
      </c>
      <c r="P11" s="138">
        <v>9950727374</v>
      </c>
      <c r="Q11" s="138">
        <v>744</v>
      </c>
      <c r="R11" s="138">
        <v>2364619</v>
      </c>
      <c r="S11" s="138">
        <v>262932</v>
      </c>
      <c r="T11" s="138"/>
      <c r="U11" s="138"/>
    </row>
    <row r="12" spans="1:21" x14ac:dyDescent="0.3">
      <c r="A12" s="138"/>
      <c r="B12" s="138">
        <v>140602</v>
      </c>
      <c r="C12" s="138" t="s">
        <v>2327</v>
      </c>
      <c r="D12" s="138">
        <v>1</v>
      </c>
      <c r="E12" s="138" t="s">
        <v>43</v>
      </c>
      <c r="F12" s="138" t="s">
        <v>118</v>
      </c>
      <c r="G12" s="138" t="s">
        <v>118</v>
      </c>
      <c r="H12" s="138">
        <v>1</v>
      </c>
      <c r="I12" s="138" t="s">
        <v>2326</v>
      </c>
      <c r="J12" s="138" t="s">
        <v>2325</v>
      </c>
      <c r="K12" s="138" t="s">
        <v>2324</v>
      </c>
      <c r="L12" s="138" t="s">
        <v>2324</v>
      </c>
      <c r="M12" s="138" t="s">
        <v>2184</v>
      </c>
      <c r="N12" s="138">
        <v>323001</v>
      </c>
      <c r="O12" s="138" t="s">
        <v>2323</v>
      </c>
      <c r="P12" s="138">
        <v>9829138265</v>
      </c>
      <c r="Q12" s="138">
        <v>747</v>
      </c>
      <c r="R12" s="138">
        <v>2443504</v>
      </c>
      <c r="S12" s="138">
        <v>2443012</v>
      </c>
      <c r="T12" s="138"/>
      <c r="U12" s="138"/>
    </row>
    <row r="13" spans="1:21" x14ac:dyDescent="0.3">
      <c r="A13" s="138"/>
      <c r="B13" s="138">
        <v>140605</v>
      </c>
      <c r="C13" s="138" t="s">
        <v>2322</v>
      </c>
      <c r="D13" s="138">
        <v>1</v>
      </c>
      <c r="E13" s="138" t="s">
        <v>43</v>
      </c>
      <c r="F13" s="138" t="s">
        <v>118</v>
      </c>
      <c r="G13" s="138" t="s">
        <v>118</v>
      </c>
      <c r="H13" s="138">
        <v>1</v>
      </c>
      <c r="I13" s="138"/>
      <c r="J13" s="138" t="s">
        <v>2321</v>
      </c>
      <c r="K13" s="138" t="s">
        <v>2317</v>
      </c>
      <c r="L13" s="138" t="s">
        <v>2317</v>
      </c>
      <c r="M13" s="138" t="s">
        <v>2184</v>
      </c>
      <c r="N13" s="138">
        <v>325205</v>
      </c>
      <c r="O13" s="138" t="s">
        <v>2320</v>
      </c>
      <c r="P13" s="138">
        <v>9828235611</v>
      </c>
      <c r="Q13" s="138">
        <v>7453</v>
      </c>
      <c r="R13" s="138">
        <v>230013</v>
      </c>
      <c r="S13" s="138"/>
      <c r="T13" s="138"/>
      <c r="U13" s="138"/>
    </row>
    <row r="14" spans="1:21" x14ac:dyDescent="0.3">
      <c r="A14" s="138"/>
      <c r="B14" s="138">
        <v>140681</v>
      </c>
      <c r="C14" s="138" t="s">
        <v>2319</v>
      </c>
      <c r="D14" s="138">
        <v>1</v>
      </c>
      <c r="E14" s="138" t="s">
        <v>76</v>
      </c>
      <c r="F14" s="138" t="s">
        <v>118</v>
      </c>
      <c r="G14" s="138" t="s">
        <v>118</v>
      </c>
      <c r="H14" s="138">
        <v>1</v>
      </c>
      <c r="I14" s="138" t="s">
        <v>1367</v>
      </c>
      <c r="J14" s="138" t="s">
        <v>2318</v>
      </c>
      <c r="K14" s="138" t="s">
        <v>2318</v>
      </c>
      <c r="L14" s="138" t="s">
        <v>2317</v>
      </c>
      <c r="M14" s="138" t="s">
        <v>2184</v>
      </c>
      <c r="N14" s="138">
        <v>325201</v>
      </c>
      <c r="O14" s="138" t="s">
        <v>2316</v>
      </c>
      <c r="P14" s="138">
        <v>9462844636</v>
      </c>
      <c r="Q14" s="138">
        <v>7457</v>
      </c>
      <c r="R14" s="138">
        <v>244672</v>
      </c>
      <c r="S14" s="138"/>
      <c r="T14" s="138"/>
      <c r="U14" s="138"/>
    </row>
    <row r="15" spans="1:21" x14ac:dyDescent="0.3">
      <c r="A15" s="138"/>
      <c r="B15" s="138">
        <v>141200</v>
      </c>
      <c r="C15" s="138" t="s">
        <v>2315</v>
      </c>
      <c r="D15" s="138">
        <v>1</v>
      </c>
      <c r="E15" s="138" t="s">
        <v>37</v>
      </c>
      <c r="F15" s="138" t="s">
        <v>2314</v>
      </c>
      <c r="G15" s="138" t="s">
        <v>2313</v>
      </c>
      <c r="H15" s="138">
        <v>1</v>
      </c>
      <c r="I15" s="138" t="s">
        <v>2312</v>
      </c>
      <c r="J15" s="138" t="s">
        <v>2311</v>
      </c>
      <c r="K15" s="138" t="s">
        <v>2297</v>
      </c>
      <c r="L15" s="138" t="s">
        <v>2297</v>
      </c>
      <c r="M15" s="138" t="s">
        <v>2184</v>
      </c>
      <c r="N15" s="138">
        <v>305001</v>
      </c>
      <c r="O15" s="138" t="s">
        <v>2310</v>
      </c>
      <c r="P15" s="138">
        <v>9828520878</v>
      </c>
      <c r="Q15" s="138">
        <v>145</v>
      </c>
      <c r="R15" s="138">
        <v>2628264</v>
      </c>
      <c r="S15" s="138"/>
      <c r="T15" s="138"/>
      <c r="U15" s="138"/>
    </row>
    <row r="16" spans="1:21" x14ac:dyDescent="0.3">
      <c r="A16" s="138"/>
      <c r="B16" s="138">
        <v>141201</v>
      </c>
      <c r="C16" s="138" t="s">
        <v>2309</v>
      </c>
      <c r="D16" s="138">
        <v>1</v>
      </c>
      <c r="E16" s="138" t="s">
        <v>43</v>
      </c>
      <c r="F16" s="138" t="s">
        <v>2308</v>
      </c>
      <c r="G16" s="138" t="s">
        <v>118</v>
      </c>
      <c r="H16" s="138">
        <v>1</v>
      </c>
      <c r="I16" s="138" t="s">
        <v>2307</v>
      </c>
      <c r="J16" s="138" t="s">
        <v>1343</v>
      </c>
      <c r="K16" s="138" t="s">
        <v>2306</v>
      </c>
      <c r="L16" s="138" t="s">
        <v>2297</v>
      </c>
      <c r="M16" s="138" t="s">
        <v>2184</v>
      </c>
      <c r="N16" s="138">
        <v>305901</v>
      </c>
      <c r="O16" s="138" t="s">
        <v>2305</v>
      </c>
      <c r="P16" s="138">
        <v>9414024741</v>
      </c>
      <c r="Q16" s="138">
        <v>1462</v>
      </c>
      <c r="R16" s="138">
        <v>257278</v>
      </c>
      <c r="S16" s="138"/>
      <c r="T16" s="138"/>
      <c r="U16" s="138"/>
    </row>
    <row r="17" spans="1:21" x14ac:dyDescent="0.3">
      <c r="A17" s="138"/>
      <c r="B17" s="138">
        <v>141202</v>
      </c>
      <c r="C17" s="138" t="s">
        <v>2304</v>
      </c>
      <c r="D17" s="138">
        <v>1</v>
      </c>
      <c r="E17" s="138" t="s">
        <v>43</v>
      </c>
      <c r="F17" s="138" t="s">
        <v>2303</v>
      </c>
      <c r="G17" s="138" t="s">
        <v>118</v>
      </c>
      <c r="H17" s="138">
        <v>1</v>
      </c>
      <c r="I17" s="138" t="s">
        <v>2303</v>
      </c>
      <c r="J17" s="138" t="s">
        <v>118</v>
      </c>
      <c r="K17" s="138" t="s">
        <v>2302</v>
      </c>
      <c r="L17" s="138" t="s">
        <v>2297</v>
      </c>
      <c r="M17" s="138" t="s">
        <v>2184</v>
      </c>
      <c r="N17" s="138">
        <v>305624</v>
      </c>
      <c r="O17" s="138" t="s">
        <v>2301</v>
      </c>
      <c r="P17" s="138">
        <v>9413485850</v>
      </c>
      <c r="Q17" s="138">
        <v>1462</v>
      </c>
      <c r="R17" s="138">
        <v>230007</v>
      </c>
      <c r="S17" s="138"/>
      <c r="T17" s="138"/>
      <c r="U17" s="138"/>
    </row>
    <row r="18" spans="1:21" x14ac:dyDescent="0.3">
      <c r="A18" s="138"/>
      <c r="B18" s="138">
        <v>141281</v>
      </c>
      <c r="C18" s="138" t="s">
        <v>2300</v>
      </c>
      <c r="D18" s="138">
        <v>1</v>
      </c>
      <c r="E18" s="138" t="s">
        <v>76</v>
      </c>
      <c r="F18" s="138" t="s">
        <v>2299</v>
      </c>
      <c r="G18" s="138"/>
      <c r="H18" s="138"/>
      <c r="I18" s="138"/>
      <c r="J18" s="138"/>
      <c r="K18" s="138" t="s">
        <v>2298</v>
      </c>
      <c r="L18" s="138" t="s">
        <v>2297</v>
      </c>
      <c r="M18" s="138" t="s">
        <v>2184</v>
      </c>
      <c r="N18" s="138">
        <v>305404</v>
      </c>
      <c r="O18" s="138" t="s">
        <v>2296</v>
      </c>
      <c r="P18" s="138">
        <v>9829794219</v>
      </c>
      <c r="Q18" s="138">
        <v>1467</v>
      </c>
      <c r="R18" s="138">
        <v>222703</v>
      </c>
      <c r="S18" s="138"/>
      <c r="T18" s="138"/>
      <c r="U18" s="138"/>
    </row>
    <row r="19" spans="1:21" x14ac:dyDescent="0.3">
      <c r="A19" s="138"/>
      <c r="B19" s="138">
        <v>141300</v>
      </c>
      <c r="C19" s="138" t="s">
        <v>2295</v>
      </c>
      <c r="D19" s="138">
        <v>1</v>
      </c>
      <c r="E19" s="138" t="s">
        <v>37</v>
      </c>
      <c r="F19" s="138" t="s">
        <v>2294</v>
      </c>
      <c r="G19" s="138" t="s">
        <v>118</v>
      </c>
      <c r="H19" s="138">
        <v>0</v>
      </c>
      <c r="I19" s="138" t="s">
        <v>2293</v>
      </c>
      <c r="J19" s="138" t="s">
        <v>118</v>
      </c>
      <c r="K19" s="138" t="s">
        <v>2185</v>
      </c>
      <c r="L19" s="138" t="s">
        <v>2185</v>
      </c>
      <c r="M19" s="138" t="s">
        <v>2184</v>
      </c>
      <c r="N19" s="138">
        <v>302005</v>
      </c>
      <c r="O19" s="138" t="s">
        <v>2292</v>
      </c>
      <c r="P19" s="138">
        <v>9414207799</v>
      </c>
      <c r="Q19" s="138">
        <v>141</v>
      </c>
      <c r="R19" s="138">
        <v>2744976</v>
      </c>
      <c r="S19" s="138">
        <v>2744222</v>
      </c>
      <c r="T19" s="138"/>
      <c r="U19" s="138"/>
    </row>
    <row r="20" spans="1:21" x14ac:dyDescent="0.3">
      <c r="A20" s="138"/>
      <c r="B20" s="138">
        <v>141302</v>
      </c>
      <c r="C20" s="138" t="s">
        <v>2291</v>
      </c>
      <c r="D20" s="138">
        <v>1</v>
      </c>
      <c r="E20" s="138" t="s">
        <v>43</v>
      </c>
      <c r="F20" s="138" t="s">
        <v>118</v>
      </c>
      <c r="G20" s="138" t="s">
        <v>118</v>
      </c>
      <c r="H20" s="138">
        <v>0</v>
      </c>
      <c r="I20" s="138" t="s">
        <v>2290</v>
      </c>
      <c r="J20" s="138" t="s">
        <v>1686</v>
      </c>
      <c r="K20" s="138" t="s">
        <v>2289</v>
      </c>
      <c r="L20" s="138" t="s">
        <v>2288</v>
      </c>
      <c r="M20" s="138" t="s">
        <v>2184</v>
      </c>
      <c r="N20" s="138">
        <v>314505</v>
      </c>
      <c r="O20" s="138" t="s">
        <v>2287</v>
      </c>
      <c r="P20" s="138">
        <v>9828275179</v>
      </c>
      <c r="Q20" s="138">
        <v>1588</v>
      </c>
      <c r="R20" s="138">
        <v>240080</v>
      </c>
      <c r="S20" s="138"/>
      <c r="T20" s="138"/>
      <c r="U20" s="138"/>
    </row>
    <row r="21" spans="1:21" x14ac:dyDescent="0.3">
      <c r="A21" s="138"/>
      <c r="B21" s="138">
        <v>141304</v>
      </c>
      <c r="C21" s="138" t="s">
        <v>2286</v>
      </c>
      <c r="D21" s="138">
        <v>1</v>
      </c>
      <c r="E21" s="138" t="s">
        <v>43</v>
      </c>
      <c r="F21" s="138" t="s">
        <v>2285</v>
      </c>
      <c r="G21" s="138"/>
      <c r="H21" s="138"/>
      <c r="I21" s="138" t="s">
        <v>2284</v>
      </c>
      <c r="J21" s="138"/>
      <c r="K21" s="138" t="s">
        <v>2185</v>
      </c>
      <c r="L21" s="138" t="s">
        <v>2185</v>
      </c>
      <c r="M21" s="138" t="s">
        <v>2184</v>
      </c>
      <c r="N21" s="138">
        <v>302024</v>
      </c>
      <c r="O21" s="138" t="s">
        <v>2283</v>
      </c>
      <c r="P21" s="138">
        <v>9828154609</v>
      </c>
      <c r="Q21" s="138">
        <v>141</v>
      </c>
      <c r="R21" s="138">
        <v>2353646</v>
      </c>
      <c r="S21" s="138"/>
      <c r="T21" s="138"/>
      <c r="U21" s="138"/>
    </row>
    <row r="22" spans="1:21" x14ac:dyDescent="0.3">
      <c r="A22" s="138"/>
      <c r="B22" s="138">
        <v>141305</v>
      </c>
      <c r="C22" s="138" t="s">
        <v>2282</v>
      </c>
      <c r="D22" s="138">
        <v>1</v>
      </c>
      <c r="E22" s="138" t="s">
        <v>43</v>
      </c>
      <c r="F22" s="138" t="s">
        <v>2281</v>
      </c>
      <c r="G22" s="138"/>
      <c r="H22" s="138">
        <v>1</v>
      </c>
      <c r="I22" s="138" t="s">
        <v>2280</v>
      </c>
      <c r="J22" s="138"/>
      <c r="K22" s="138" t="s">
        <v>2185</v>
      </c>
      <c r="L22" s="138" t="s">
        <v>2185</v>
      </c>
      <c r="M22" s="138" t="s">
        <v>2184</v>
      </c>
      <c r="N22" s="138">
        <v>303007</v>
      </c>
      <c r="O22" s="138" t="s">
        <v>2279</v>
      </c>
      <c r="P22" s="138">
        <v>9828150722</v>
      </c>
      <c r="Q22" s="138">
        <v>141</v>
      </c>
      <c r="R22" s="138">
        <v>2864006</v>
      </c>
      <c r="S22" s="138"/>
      <c r="T22" s="138"/>
      <c r="U22" s="138"/>
    </row>
    <row r="23" spans="1:21" x14ac:dyDescent="0.3">
      <c r="A23" s="138"/>
      <c r="B23" s="138">
        <v>141400</v>
      </c>
      <c r="C23" s="138" t="s">
        <v>2278</v>
      </c>
      <c r="D23" s="138">
        <v>1</v>
      </c>
      <c r="E23" s="138" t="s">
        <v>37</v>
      </c>
      <c r="F23" s="138" t="s">
        <v>118</v>
      </c>
      <c r="G23" s="138" t="s">
        <v>118</v>
      </c>
      <c r="H23" s="138">
        <v>1</v>
      </c>
      <c r="I23" s="138" t="s">
        <v>2277</v>
      </c>
      <c r="J23" s="138" t="s">
        <v>2276</v>
      </c>
      <c r="K23" s="138" t="s">
        <v>2276</v>
      </c>
      <c r="L23" s="138" t="s">
        <v>2276</v>
      </c>
      <c r="M23" s="138" t="s">
        <v>2184</v>
      </c>
      <c r="N23" s="138">
        <v>321001</v>
      </c>
      <c r="O23" s="138" t="s">
        <v>2275</v>
      </c>
      <c r="P23" s="138">
        <v>9828335236</v>
      </c>
      <c r="Q23" s="138">
        <v>5644</v>
      </c>
      <c r="R23" s="138">
        <v>261512</v>
      </c>
      <c r="S23" s="138"/>
      <c r="T23" s="138"/>
      <c r="U23" s="138"/>
    </row>
    <row r="24" spans="1:21" x14ac:dyDescent="0.3">
      <c r="A24" s="138"/>
      <c r="B24" s="138">
        <v>141401</v>
      </c>
      <c r="C24" s="138" t="s">
        <v>2274</v>
      </c>
      <c r="D24" s="138">
        <v>1</v>
      </c>
      <c r="E24" s="138" t="s">
        <v>43</v>
      </c>
      <c r="F24" s="138" t="s">
        <v>2273</v>
      </c>
      <c r="G24" s="138" t="s">
        <v>118</v>
      </c>
      <c r="H24" s="138">
        <v>1</v>
      </c>
      <c r="I24" s="138" t="s">
        <v>2273</v>
      </c>
      <c r="J24" s="138" t="s">
        <v>2272</v>
      </c>
      <c r="K24" s="138" t="s">
        <v>2272</v>
      </c>
      <c r="L24" s="138" t="s">
        <v>2272</v>
      </c>
      <c r="M24" s="138" t="s">
        <v>2184</v>
      </c>
      <c r="N24" s="138">
        <v>321028</v>
      </c>
      <c r="O24" s="138" t="s">
        <v>2271</v>
      </c>
      <c r="P24" s="138">
        <v>9414394655</v>
      </c>
      <c r="Q24" s="138">
        <v>5642</v>
      </c>
      <c r="R24" s="138">
        <v>223119</v>
      </c>
      <c r="S24" s="138"/>
      <c r="T24" s="138"/>
      <c r="U24" s="138"/>
    </row>
    <row r="25" spans="1:21" x14ac:dyDescent="0.3">
      <c r="A25" s="138"/>
      <c r="B25" s="138">
        <v>141403</v>
      </c>
      <c r="C25" s="138" t="s">
        <v>2270</v>
      </c>
      <c r="D25" s="138">
        <v>1</v>
      </c>
      <c r="E25" s="138" t="s">
        <v>43</v>
      </c>
      <c r="F25" s="138" t="s">
        <v>118</v>
      </c>
      <c r="G25" s="138" t="s">
        <v>2269</v>
      </c>
      <c r="H25" s="138">
        <v>1</v>
      </c>
      <c r="I25" s="138" t="s">
        <v>118</v>
      </c>
      <c r="J25" s="138" t="s">
        <v>2268</v>
      </c>
      <c r="K25" s="138" t="s">
        <v>2267</v>
      </c>
      <c r="L25" s="138" t="s">
        <v>2266</v>
      </c>
      <c r="M25" s="138" t="s">
        <v>2184</v>
      </c>
      <c r="N25" s="138">
        <v>322001</v>
      </c>
      <c r="O25" s="138" t="s">
        <v>2265</v>
      </c>
      <c r="P25" s="138">
        <v>9672727666</v>
      </c>
      <c r="Q25" s="138">
        <v>7462</v>
      </c>
      <c r="R25" s="138">
        <v>220752</v>
      </c>
      <c r="S25" s="138">
        <v>220572</v>
      </c>
      <c r="T25" s="138"/>
      <c r="U25" s="138"/>
    </row>
    <row r="26" spans="1:21" x14ac:dyDescent="0.3">
      <c r="A26" s="138"/>
      <c r="B26" s="138">
        <v>141700</v>
      </c>
      <c r="C26" s="138" t="s">
        <v>2264</v>
      </c>
      <c r="D26" s="138">
        <v>1</v>
      </c>
      <c r="E26" s="138" t="s">
        <v>37</v>
      </c>
      <c r="F26" s="138" t="s">
        <v>118</v>
      </c>
      <c r="G26" s="138">
        <v>1</v>
      </c>
      <c r="H26" s="138">
        <v>1</v>
      </c>
      <c r="I26" s="138" t="s">
        <v>2263</v>
      </c>
      <c r="J26" s="138" t="s">
        <v>118</v>
      </c>
      <c r="K26" s="138" t="s">
        <v>2251</v>
      </c>
      <c r="L26" s="138" t="s">
        <v>2251</v>
      </c>
      <c r="M26" s="138" t="s">
        <v>2184</v>
      </c>
      <c r="N26" s="138">
        <v>301001</v>
      </c>
      <c r="O26" s="138" t="s">
        <v>2262</v>
      </c>
      <c r="P26" s="138">
        <v>9462580750</v>
      </c>
      <c r="Q26" s="138">
        <v>144</v>
      </c>
      <c r="R26" s="138">
        <v>2701756</v>
      </c>
      <c r="S26" s="138">
        <v>2702681</v>
      </c>
      <c r="T26" s="138"/>
      <c r="U26" s="138"/>
    </row>
    <row r="27" spans="1:21" x14ac:dyDescent="0.3">
      <c r="A27" s="138"/>
      <c r="B27" s="138">
        <v>141702</v>
      </c>
      <c r="C27" s="138" t="s">
        <v>2261</v>
      </c>
      <c r="D27" s="138">
        <v>1</v>
      </c>
      <c r="E27" s="138" t="s">
        <v>43</v>
      </c>
      <c r="F27" s="138" t="s">
        <v>118</v>
      </c>
      <c r="G27" s="138" t="s">
        <v>118</v>
      </c>
      <c r="H27" s="138">
        <v>1</v>
      </c>
      <c r="I27" s="138" t="s">
        <v>2260</v>
      </c>
      <c r="J27" s="138" t="s">
        <v>2259</v>
      </c>
      <c r="K27" s="138" t="s">
        <v>2258</v>
      </c>
      <c r="L27" s="138" t="s">
        <v>2251</v>
      </c>
      <c r="M27" s="138" t="s">
        <v>2184</v>
      </c>
      <c r="N27" s="138">
        <v>301701</v>
      </c>
      <c r="O27" s="138" t="s">
        <v>2257</v>
      </c>
      <c r="P27" s="138">
        <v>9414310655</v>
      </c>
      <c r="Q27" s="138">
        <v>1494</v>
      </c>
      <c r="R27" s="138">
        <v>220015</v>
      </c>
      <c r="S27" s="138">
        <v>220008</v>
      </c>
      <c r="T27" s="138"/>
      <c r="U27" s="138"/>
    </row>
    <row r="28" spans="1:21" x14ac:dyDescent="0.3">
      <c r="A28" s="138"/>
      <c r="B28" s="138">
        <v>141761</v>
      </c>
      <c r="C28" s="138" t="s">
        <v>2256</v>
      </c>
      <c r="D28" s="138">
        <v>1</v>
      </c>
      <c r="E28" s="138" t="s">
        <v>43</v>
      </c>
      <c r="F28" s="138" t="s">
        <v>2255</v>
      </c>
      <c r="G28" s="138">
        <v>0</v>
      </c>
      <c r="H28" s="138">
        <v>1</v>
      </c>
      <c r="I28" s="138" t="s">
        <v>2254</v>
      </c>
      <c r="J28" s="138" t="s">
        <v>2253</v>
      </c>
      <c r="K28" s="138" t="s">
        <v>2252</v>
      </c>
      <c r="L28" s="138" t="s">
        <v>2251</v>
      </c>
      <c r="M28" s="138" t="s">
        <v>2184</v>
      </c>
      <c r="N28" s="138">
        <v>301001</v>
      </c>
      <c r="O28" s="138" t="s">
        <v>2250</v>
      </c>
      <c r="P28" s="138">
        <v>9414021177</v>
      </c>
      <c r="Q28" s="138">
        <v>144</v>
      </c>
      <c r="R28" s="138">
        <v>2738440</v>
      </c>
      <c r="S28" s="138">
        <v>2738441</v>
      </c>
      <c r="T28" s="138"/>
      <c r="U28" s="138"/>
    </row>
    <row r="29" spans="1:21" x14ac:dyDescent="0.3">
      <c r="A29" s="138"/>
      <c r="B29" s="138">
        <v>141783</v>
      </c>
      <c r="C29" s="138" t="s">
        <v>2249</v>
      </c>
      <c r="D29" s="138">
        <v>1</v>
      </c>
      <c r="E29" s="138" t="s">
        <v>76</v>
      </c>
      <c r="F29" s="138" t="s">
        <v>118</v>
      </c>
      <c r="G29" s="138" t="s">
        <v>118</v>
      </c>
      <c r="H29" s="138">
        <v>1</v>
      </c>
      <c r="I29" s="138" t="s">
        <v>2248</v>
      </c>
      <c r="J29" s="138" t="s">
        <v>2247</v>
      </c>
      <c r="K29" s="138" t="s">
        <v>2246</v>
      </c>
      <c r="L29" s="138" t="s">
        <v>2246</v>
      </c>
      <c r="M29" s="138" t="s">
        <v>2184</v>
      </c>
      <c r="N29" s="138">
        <v>303108</v>
      </c>
      <c r="O29" s="138" t="s">
        <v>2245</v>
      </c>
      <c r="P29" s="138">
        <v>9414812150</v>
      </c>
      <c r="Q29" s="138">
        <v>1421</v>
      </c>
      <c r="R29" s="138">
        <v>248629</v>
      </c>
      <c r="S29" s="138"/>
      <c r="T29" s="138"/>
      <c r="U29" s="138"/>
    </row>
    <row r="30" spans="1:21" x14ac:dyDescent="0.3">
      <c r="A30" s="138"/>
      <c r="B30" s="138">
        <v>141800</v>
      </c>
      <c r="C30" s="138" t="s">
        <v>2244</v>
      </c>
      <c r="D30" s="138">
        <v>1</v>
      </c>
      <c r="E30" s="138" t="s">
        <v>37</v>
      </c>
      <c r="F30" s="138" t="s">
        <v>118</v>
      </c>
      <c r="G30" s="138" t="s">
        <v>118</v>
      </c>
      <c r="H30" s="138">
        <v>1</v>
      </c>
      <c r="I30" s="138" t="s">
        <v>2243</v>
      </c>
      <c r="J30" s="138" t="s">
        <v>2242</v>
      </c>
      <c r="K30" s="138" t="s">
        <v>2241</v>
      </c>
      <c r="L30" s="138" t="s">
        <v>2241</v>
      </c>
      <c r="M30" s="138" t="s">
        <v>2184</v>
      </c>
      <c r="N30" s="138">
        <v>332001</v>
      </c>
      <c r="O30" s="138" t="s">
        <v>2240</v>
      </c>
      <c r="P30" s="138">
        <v>9414248241</v>
      </c>
      <c r="Q30" s="138">
        <v>1572</v>
      </c>
      <c r="R30" s="138">
        <v>256583</v>
      </c>
      <c r="S30" s="138">
        <v>271007</v>
      </c>
      <c r="T30" s="138"/>
      <c r="U30" s="138"/>
    </row>
    <row r="31" spans="1:21" x14ac:dyDescent="0.3">
      <c r="A31" s="138"/>
      <c r="B31" s="138">
        <v>141801</v>
      </c>
      <c r="C31" s="138" t="s">
        <v>2239</v>
      </c>
      <c r="D31" s="138">
        <v>1</v>
      </c>
      <c r="E31" s="138" t="s">
        <v>43</v>
      </c>
      <c r="F31" s="138" t="s">
        <v>118</v>
      </c>
      <c r="G31" s="138" t="s">
        <v>118</v>
      </c>
      <c r="H31" s="138">
        <v>1</v>
      </c>
      <c r="I31" s="138" t="s">
        <v>2238</v>
      </c>
      <c r="J31" s="138" t="s">
        <v>2237</v>
      </c>
      <c r="K31" s="138" t="s">
        <v>2237</v>
      </c>
      <c r="L31" s="138" t="s">
        <v>2237</v>
      </c>
      <c r="M31" s="138" t="s">
        <v>2184</v>
      </c>
      <c r="N31" s="138">
        <v>333001</v>
      </c>
      <c r="O31" s="138" t="s">
        <v>2236</v>
      </c>
      <c r="P31" s="138">
        <v>9414080299</v>
      </c>
      <c r="Q31" s="138">
        <v>1592</v>
      </c>
      <c r="R31" s="138">
        <v>230090</v>
      </c>
      <c r="S31" s="138">
        <v>239115</v>
      </c>
      <c r="T31" s="138"/>
      <c r="U31" s="138"/>
    </row>
    <row r="32" spans="1:21" x14ac:dyDescent="0.3">
      <c r="A32" s="138"/>
      <c r="B32" s="138">
        <v>141802</v>
      </c>
      <c r="C32" s="138" t="s">
        <v>2235</v>
      </c>
      <c r="D32" s="138">
        <v>1</v>
      </c>
      <c r="E32" s="138" t="s">
        <v>43</v>
      </c>
      <c r="F32" s="138" t="s">
        <v>118</v>
      </c>
      <c r="G32" s="138" t="s">
        <v>118</v>
      </c>
      <c r="H32" s="138">
        <v>1</v>
      </c>
      <c r="I32" s="138" t="s">
        <v>2234</v>
      </c>
      <c r="J32" s="138" t="s">
        <v>2233</v>
      </c>
      <c r="K32" s="138" t="s">
        <v>2233</v>
      </c>
      <c r="L32" s="138" t="s">
        <v>2233</v>
      </c>
      <c r="M32" s="138" t="s">
        <v>2184</v>
      </c>
      <c r="N32" s="138">
        <v>331001</v>
      </c>
      <c r="O32" s="138" t="s">
        <v>2232</v>
      </c>
      <c r="P32" s="138">
        <v>8854989003</v>
      </c>
      <c r="Q32" s="138">
        <v>1562</v>
      </c>
      <c r="R32" s="138">
        <v>250413</v>
      </c>
      <c r="S32" s="138">
        <v>250217</v>
      </c>
      <c r="T32" s="138"/>
      <c r="U32" s="138"/>
    </row>
    <row r="33" spans="1:21" x14ac:dyDescent="0.3">
      <c r="A33" s="138"/>
      <c r="B33" s="138">
        <v>141900</v>
      </c>
      <c r="C33" s="138" t="s">
        <v>2231</v>
      </c>
      <c r="D33" s="138">
        <v>1</v>
      </c>
      <c r="E33" s="138" t="s">
        <v>37</v>
      </c>
      <c r="F33" s="138" t="s">
        <v>2230</v>
      </c>
      <c r="G33" s="138"/>
      <c r="H33" s="138"/>
      <c r="I33" s="138" t="s">
        <v>2229</v>
      </c>
      <c r="J33" s="138" t="s">
        <v>2185</v>
      </c>
      <c r="K33" s="138" t="s">
        <v>2185</v>
      </c>
      <c r="L33" s="138" t="s">
        <v>2185</v>
      </c>
      <c r="M33" s="138" t="s">
        <v>2184</v>
      </c>
      <c r="N33" s="138">
        <v>302039</v>
      </c>
      <c r="O33" s="138" t="s">
        <v>2228</v>
      </c>
      <c r="P33" s="138">
        <v>9413334098</v>
      </c>
      <c r="Q33" s="138">
        <v>141</v>
      </c>
      <c r="R33" s="138">
        <v>2333170</v>
      </c>
      <c r="S33" s="138">
        <v>2333493</v>
      </c>
      <c r="T33" s="138"/>
      <c r="U33" s="138"/>
    </row>
    <row r="34" spans="1:21" x14ac:dyDescent="0.3">
      <c r="A34" s="138"/>
      <c r="B34" s="138">
        <v>141981</v>
      </c>
      <c r="C34" s="138" t="s">
        <v>2227</v>
      </c>
      <c r="D34" s="138">
        <v>1</v>
      </c>
      <c r="E34" s="138" t="s">
        <v>76</v>
      </c>
      <c r="F34" s="138" t="s">
        <v>2226</v>
      </c>
      <c r="G34" s="138">
        <v>6</v>
      </c>
      <c r="H34" s="138">
        <v>0</v>
      </c>
      <c r="I34" s="138" t="s">
        <v>2225</v>
      </c>
      <c r="J34" s="138" t="s">
        <v>2224</v>
      </c>
      <c r="K34" s="138" t="s">
        <v>2223</v>
      </c>
      <c r="L34" s="138" t="s">
        <v>2185</v>
      </c>
      <c r="M34" s="138" t="s">
        <v>2184</v>
      </c>
      <c r="N34" s="138">
        <v>302013</v>
      </c>
      <c r="O34" s="138" t="s">
        <v>2222</v>
      </c>
      <c r="P34" s="138">
        <v>9829327360</v>
      </c>
      <c r="Q34" s="138">
        <v>141</v>
      </c>
      <c r="R34" s="138">
        <v>2177258</v>
      </c>
      <c r="S34" s="138"/>
      <c r="T34" s="138"/>
      <c r="U34" s="138"/>
    </row>
    <row r="35" spans="1:21" x14ac:dyDescent="0.3">
      <c r="A35" s="138"/>
      <c r="B35" s="138">
        <v>142100</v>
      </c>
      <c r="C35" s="138" t="s">
        <v>2221</v>
      </c>
      <c r="D35" s="138">
        <v>2</v>
      </c>
      <c r="E35" s="138" t="s">
        <v>37</v>
      </c>
      <c r="F35" s="138" t="s">
        <v>2220</v>
      </c>
      <c r="G35" s="138" t="s">
        <v>118</v>
      </c>
      <c r="H35" s="138">
        <v>1</v>
      </c>
      <c r="I35" s="138" t="s">
        <v>2219</v>
      </c>
      <c r="J35" s="138" t="s">
        <v>2218</v>
      </c>
      <c r="K35" s="138" t="s">
        <v>2218</v>
      </c>
      <c r="L35" s="138" t="s">
        <v>2185</v>
      </c>
      <c r="M35" s="138" t="s">
        <v>2184</v>
      </c>
      <c r="N35" s="138">
        <v>302029</v>
      </c>
      <c r="O35" s="138" t="s">
        <v>2217</v>
      </c>
      <c r="P35" s="138">
        <v>9414359246</v>
      </c>
      <c r="Q35" s="138">
        <v>141</v>
      </c>
      <c r="R35" s="138">
        <v>2731710</v>
      </c>
      <c r="S35" s="138">
        <v>2732566</v>
      </c>
      <c r="T35" s="138"/>
      <c r="U35" s="138"/>
    </row>
    <row r="36" spans="1:21" x14ac:dyDescent="0.3">
      <c r="A36" s="138"/>
      <c r="B36" s="138">
        <v>142101</v>
      </c>
      <c r="C36" s="138" t="s">
        <v>2216</v>
      </c>
      <c r="D36" s="138">
        <v>1</v>
      </c>
      <c r="E36" s="138" t="s">
        <v>43</v>
      </c>
      <c r="F36" s="138" t="s">
        <v>118</v>
      </c>
      <c r="G36" s="138" t="s">
        <v>118</v>
      </c>
      <c r="H36" s="138">
        <v>1</v>
      </c>
      <c r="I36" s="138" t="s">
        <v>2215</v>
      </c>
      <c r="J36" s="138" t="s">
        <v>2214</v>
      </c>
      <c r="K36" s="138" t="s">
        <v>2213</v>
      </c>
      <c r="L36" s="138" t="s">
        <v>2213</v>
      </c>
      <c r="M36" s="138" t="s">
        <v>2184</v>
      </c>
      <c r="N36" s="138">
        <v>340001</v>
      </c>
      <c r="O36" s="138" t="s">
        <v>2212</v>
      </c>
      <c r="P36" s="138">
        <v>9414394275</v>
      </c>
      <c r="Q36" s="138">
        <v>1432</v>
      </c>
      <c r="R36" s="138">
        <v>244337</v>
      </c>
      <c r="S36" s="138">
        <v>247519</v>
      </c>
      <c r="T36" s="138"/>
      <c r="U36" s="138"/>
    </row>
    <row r="37" spans="1:21" x14ac:dyDescent="0.3">
      <c r="A37" s="138"/>
      <c r="B37" s="138">
        <v>142200</v>
      </c>
      <c r="C37" s="138" t="s">
        <v>2211</v>
      </c>
      <c r="D37" s="138">
        <v>1</v>
      </c>
      <c r="E37" s="138" t="s">
        <v>37</v>
      </c>
      <c r="F37" s="138" t="s">
        <v>118</v>
      </c>
      <c r="G37" s="138" t="s">
        <v>118</v>
      </c>
      <c r="H37" s="138">
        <v>2</v>
      </c>
      <c r="I37" s="138" t="s">
        <v>2210</v>
      </c>
      <c r="J37" s="138" t="s">
        <v>2209</v>
      </c>
      <c r="K37" s="138" t="s">
        <v>2208</v>
      </c>
      <c r="L37" s="138" t="s">
        <v>2208</v>
      </c>
      <c r="M37" s="138" t="s">
        <v>2184</v>
      </c>
      <c r="N37" s="138">
        <v>324007</v>
      </c>
      <c r="O37" s="138" t="s">
        <v>2207</v>
      </c>
      <c r="P37" s="138" t="s">
        <v>2206</v>
      </c>
      <c r="Q37" s="138">
        <v>744</v>
      </c>
      <c r="R37" s="138">
        <v>2391128</v>
      </c>
      <c r="S37" s="138"/>
      <c r="T37" s="138"/>
      <c r="U37" s="138"/>
    </row>
    <row r="38" spans="1:21" x14ac:dyDescent="0.3">
      <c r="A38" s="138"/>
      <c r="B38" s="138">
        <v>142201</v>
      </c>
      <c r="C38" s="138" t="s">
        <v>2205</v>
      </c>
      <c r="D38" s="138">
        <v>1</v>
      </c>
      <c r="E38" s="138" t="s">
        <v>43</v>
      </c>
      <c r="F38" s="138" t="s">
        <v>2204</v>
      </c>
      <c r="G38" s="138" t="s">
        <v>118</v>
      </c>
      <c r="H38" s="138">
        <v>0</v>
      </c>
      <c r="I38" s="138" t="s">
        <v>118</v>
      </c>
      <c r="J38" s="138" t="s">
        <v>2203</v>
      </c>
      <c r="K38" s="138" t="s">
        <v>2202</v>
      </c>
      <c r="L38" s="138" t="s">
        <v>2202</v>
      </c>
      <c r="M38" s="138" t="s">
        <v>2184</v>
      </c>
      <c r="N38" s="138">
        <v>326001</v>
      </c>
      <c r="O38" s="138" t="s">
        <v>2201</v>
      </c>
      <c r="P38" s="138">
        <v>9462661378</v>
      </c>
      <c r="Q38" s="138">
        <v>7432</v>
      </c>
      <c r="R38" s="138">
        <v>232501</v>
      </c>
      <c r="S38" s="138">
        <v>234082</v>
      </c>
      <c r="T38" s="138"/>
      <c r="U38" s="138"/>
    </row>
    <row r="39" spans="1:21" x14ac:dyDescent="0.3">
      <c r="A39" s="138"/>
      <c r="B39" s="138">
        <v>140000</v>
      </c>
      <c r="C39" s="138" t="s">
        <v>2200</v>
      </c>
      <c r="D39" s="138">
        <v>3</v>
      </c>
      <c r="E39" s="138" t="s">
        <v>22</v>
      </c>
      <c r="F39" s="138" t="s">
        <v>2199</v>
      </c>
      <c r="G39" s="138"/>
      <c r="H39" s="138"/>
      <c r="I39" s="138" t="s">
        <v>2198</v>
      </c>
      <c r="J39" s="138" t="s">
        <v>2185</v>
      </c>
      <c r="K39" s="138" t="s">
        <v>2185</v>
      </c>
      <c r="L39" s="138" t="s">
        <v>2185</v>
      </c>
      <c r="M39" s="138" t="s">
        <v>2184</v>
      </c>
      <c r="N39" s="138">
        <v>302015</v>
      </c>
      <c r="O39" s="138" t="s">
        <v>2197</v>
      </c>
      <c r="P39" s="138">
        <v>7737419164</v>
      </c>
      <c r="Q39" s="138">
        <v>141</v>
      </c>
      <c r="R39" s="138">
        <v>2741125</v>
      </c>
      <c r="S39" s="138"/>
      <c r="T39" s="138"/>
      <c r="U39" s="138"/>
    </row>
    <row r="40" spans="1:21" x14ac:dyDescent="0.3">
      <c r="A40" s="138"/>
      <c r="B40" s="138">
        <v>140091</v>
      </c>
      <c r="C40" s="138" t="s">
        <v>2196</v>
      </c>
      <c r="D40" s="138">
        <v>1</v>
      </c>
      <c r="E40" s="138" t="s">
        <v>2195</v>
      </c>
      <c r="F40" s="138" t="s">
        <v>2194</v>
      </c>
      <c r="G40" s="138"/>
      <c r="H40" s="138"/>
      <c r="I40" s="138" t="s">
        <v>2193</v>
      </c>
      <c r="J40" s="138" t="s">
        <v>2185</v>
      </c>
      <c r="K40" s="138" t="s">
        <v>2185</v>
      </c>
      <c r="L40" s="138" t="s">
        <v>2185</v>
      </c>
      <c r="M40" s="138" t="s">
        <v>2184</v>
      </c>
      <c r="N40" s="138">
        <v>302018</v>
      </c>
      <c r="O40" s="138" t="s">
        <v>2192</v>
      </c>
      <c r="P40" s="138">
        <v>9413224400</v>
      </c>
      <c r="Q40" s="138">
        <v>141</v>
      </c>
      <c r="R40" s="138">
        <v>2553622</v>
      </c>
      <c r="S40" s="138"/>
      <c r="T40" s="138"/>
      <c r="U40" s="138"/>
    </row>
    <row r="41" spans="1:21" x14ac:dyDescent="0.3">
      <c r="A41" s="138"/>
      <c r="B41" s="138">
        <v>140092</v>
      </c>
      <c r="C41" s="138" t="s">
        <v>2191</v>
      </c>
      <c r="D41" s="138">
        <v>1</v>
      </c>
      <c r="E41" s="138" t="s">
        <v>863</v>
      </c>
      <c r="F41" s="138" t="s">
        <v>2190</v>
      </c>
      <c r="G41" s="138"/>
      <c r="H41" s="138"/>
      <c r="I41" s="138"/>
      <c r="J41" s="138" t="s">
        <v>2185</v>
      </c>
      <c r="K41" s="138" t="s">
        <v>2185</v>
      </c>
      <c r="L41" s="138" t="s">
        <v>2185</v>
      </c>
      <c r="M41" s="138" t="s">
        <v>2184</v>
      </c>
      <c r="N41" s="138">
        <v>301006</v>
      </c>
      <c r="O41" s="138" t="s">
        <v>2189</v>
      </c>
      <c r="P41" s="138">
        <v>9413341817</v>
      </c>
      <c r="Q41" s="138">
        <v>141</v>
      </c>
      <c r="R41" s="138">
        <v>2743732</v>
      </c>
      <c r="S41" s="138"/>
      <c r="T41" s="138"/>
      <c r="U41" s="138"/>
    </row>
    <row r="42" spans="1:21" x14ac:dyDescent="0.3">
      <c r="A42" s="138"/>
      <c r="B42" s="138">
        <v>140095</v>
      </c>
      <c r="C42" s="138" t="s">
        <v>2188</v>
      </c>
      <c r="D42" s="138">
        <v>1</v>
      </c>
      <c r="E42" s="138" t="s">
        <v>863</v>
      </c>
      <c r="F42" s="138" t="s">
        <v>2187</v>
      </c>
      <c r="G42" s="138" t="s">
        <v>2186</v>
      </c>
      <c r="H42" s="138"/>
      <c r="I42" s="138"/>
      <c r="J42" s="138"/>
      <c r="K42" s="138" t="s">
        <v>2185</v>
      </c>
      <c r="L42" s="138" t="s">
        <v>2185</v>
      </c>
      <c r="M42" s="138" t="s">
        <v>2184</v>
      </c>
      <c r="N42" s="138">
        <v>301001</v>
      </c>
      <c r="O42" s="138" t="s">
        <v>2183</v>
      </c>
      <c r="P42" s="138">
        <v>9414237727</v>
      </c>
      <c r="Q42" s="138">
        <v>144</v>
      </c>
      <c r="R42" s="138">
        <v>2340842</v>
      </c>
      <c r="S42" s="138"/>
      <c r="T42" s="138"/>
      <c r="U42" s="138"/>
    </row>
    <row r="43" spans="1:21" x14ac:dyDescent="0.3">
      <c r="A43" s="138"/>
      <c r="B43" s="138"/>
      <c r="C43" s="138" t="s">
        <v>2182</v>
      </c>
      <c r="D43" s="138">
        <f>SUM(D3:D42)</f>
        <v>43</v>
      </c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</row>
  </sheetData>
  <mergeCells count="12">
    <mergeCell ref="F1:N1"/>
    <mergeCell ref="A1:A2"/>
    <mergeCell ref="B1:B2"/>
    <mergeCell ref="C1:C2"/>
    <mergeCell ref="E1:E2"/>
    <mergeCell ref="U1:U2"/>
    <mergeCell ref="O1:O2"/>
    <mergeCell ref="P1:P2"/>
    <mergeCell ref="Q1:Q2"/>
    <mergeCell ref="R1:R2"/>
    <mergeCell ref="S1:S2"/>
    <mergeCell ref="T1:T2"/>
  </mergeCells>
  <pageMargins left="0.7" right="0.7" top="0.75" bottom="0.75" header="0.3" footer="0.3"/>
  <pageSetup paperSize="9" orientation="portrait" horizont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zoomScaleNormal="100" workbookViewId="0">
      <selection activeCell="D3" sqref="D3"/>
    </sheetView>
  </sheetViews>
  <sheetFormatPr defaultRowHeight="15" x14ac:dyDescent="0.25"/>
  <cols>
    <col min="1" max="1" width="5.5703125" bestFit="1" customWidth="1"/>
    <col min="2" max="2" width="11.140625" bestFit="1" customWidth="1"/>
    <col min="3" max="3" width="21.7109375" bestFit="1" customWidth="1"/>
    <col min="4" max="4" width="4.5703125" bestFit="1" customWidth="1"/>
    <col min="5" max="5" width="10.42578125" customWidth="1"/>
    <col min="6" max="6" width="26" bestFit="1" customWidth="1"/>
    <col min="7" max="7" width="10.7109375" bestFit="1" customWidth="1"/>
    <col min="8" max="8" width="10.7109375" customWidth="1"/>
    <col min="9" max="9" width="57.7109375" bestFit="1" customWidth="1"/>
    <col min="10" max="10" width="34.28515625" bestFit="1" customWidth="1"/>
    <col min="11" max="11" width="14.42578125" bestFit="1" customWidth="1"/>
    <col min="13" max="13" width="15.140625" bestFit="1" customWidth="1"/>
    <col min="15" max="15" width="17.7109375" bestFit="1" customWidth="1"/>
    <col min="16" max="16" width="23.140625" bestFit="1" customWidth="1"/>
    <col min="18" max="18" width="10.140625" customWidth="1"/>
    <col min="19" max="19" width="11.42578125" customWidth="1"/>
    <col min="20" max="20" width="11.140625" customWidth="1"/>
    <col min="21" max="21" width="10.140625" customWidth="1"/>
  </cols>
  <sheetData>
    <row r="1" spans="1:21" ht="15" customHeight="1" x14ac:dyDescent="0.25">
      <c r="A1" s="341" t="s">
        <v>0</v>
      </c>
      <c r="B1" s="341" t="s">
        <v>14</v>
      </c>
      <c r="C1" s="341" t="s">
        <v>1</v>
      </c>
      <c r="D1" s="360" t="s">
        <v>4985</v>
      </c>
      <c r="E1" s="341" t="s">
        <v>2</v>
      </c>
      <c r="F1" s="344" t="s">
        <v>17</v>
      </c>
      <c r="G1" s="344"/>
      <c r="H1" s="344"/>
      <c r="I1" s="344"/>
      <c r="J1" s="344"/>
      <c r="K1" s="344"/>
      <c r="L1" s="344"/>
      <c r="M1" s="344"/>
      <c r="N1" s="344"/>
      <c r="O1" s="341" t="s">
        <v>15</v>
      </c>
      <c r="P1" s="342" t="s">
        <v>16</v>
      </c>
      <c r="Q1" s="341" t="s">
        <v>12</v>
      </c>
      <c r="R1" s="342" t="s">
        <v>18</v>
      </c>
      <c r="S1" s="341" t="s">
        <v>19</v>
      </c>
      <c r="T1" s="342" t="s">
        <v>20</v>
      </c>
      <c r="U1" s="341" t="s">
        <v>13</v>
      </c>
    </row>
    <row r="2" spans="1:21" s="1" customFormat="1" ht="80.25" customHeight="1" x14ac:dyDescent="0.25">
      <c r="A2" s="341"/>
      <c r="B2" s="341"/>
      <c r="C2" s="341"/>
      <c r="D2" s="352"/>
      <c r="E2" s="341"/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341"/>
      <c r="P2" s="343"/>
      <c r="Q2" s="341"/>
      <c r="R2" s="343"/>
      <c r="S2" s="341"/>
      <c r="T2" s="343"/>
      <c r="U2" s="341"/>
    </row>
    <row r="3" spans="1:21" x14ac:dyDescent="0.25">
      <c r="A3" s="3">
        <v>1</v>
      </c>
      <c r="B3" s="3">
        <v>150000</v>
      </c>
      <c r="C3" s="3" t="s">
        <v>2458</v>
      </c>
      <c r="D3" s="3">
        <v>3</v>
      </c>
      <c r="E3" s="3" t="s">
        <v>22</v>
      </c>
      <c r="F3" s="3" t="s">
        <v>2457</v>
      </c>
      <c r="G3" s="3" t="s">
        <v>2456</v>
      </c>
      <c r="H3" s="3" t="s">
        <v>2455</v>
      </c>
      <c r="I3" s="3" t="s">
        <v>2454</v>
      </c>
      <c r="J3" s="3" t="s">
        <v>2453</v>
      </c>
      <c r="K3" s="3" t="s">
        <v>2433</v>
      </c>
      <c r="L3" s="3" t="s">
        <v>2433</v>
      </c>
      <c r="M3" s="3" t="s">
        <v>971</v>
      </c>
      <c r="N3" s="3">
        <v>530020</v>
      </c>
      <c r="O3" s="3" t="s">
        <v>2452</v>
      </c>
      <c r="P3" s="3" t="s">
        <v>2451</v>
      </c>
      <c r="Q3" s="3">
        <v>891</v>
      </c>
      <c r="R3" s="3">
        <v>2748612</v>
      </c>
      <c r="S3" s="3"/>
      <c r="T3" s="3"/>
      <c r="U3" s="3"/>
    </row>
    <row r="4" spans="1:21" x14ac:dyDescent="0.25">
      <c r="A4" s="3">
        <v>2</v>
      </c>
      <c r="B4" s="3">
        <v>150181</v>
      </c>
      <c r="C4" s="3" t="s">
        <v>2450</v>
      </c>
      <c r="D4" s="3">
        <v>1</v>
      </c>
      <c r="E4" s="3" t="s">
        <v>76</v>
      </c>
      <c r="F4" s="3"/>
      <c r="G4" s="3" t="s">
        <v>2449</v>
      </c>
      <c r="H4" s="3">
        <v>0</v>
      </c>
      <c r="I4" s="3" t="s">
        <v>2448</v>
      </c>
      <c r="J4" s="3" t="s">
        <v>2447</v>
      </c>
      <c r="K4" s="3" t="s">
        <v>2433</v>
      </c>
      <c r="L4" s="3" t="s">
        <v>2433</v>
      </c>
      <c r="M4" s="3" t="s">
        <v>971</v>
      </c>
      <c r="N4" s="3">
        <v>530048</v>
      </c>
      <c r="O4" s="3" t="s">
        <v>2446</v>
      </c>
      <c r="P4" s="3">
        <v>9949176499</v>
      </c>
      <c r="Q4" s="3">
        <v>891</v>
      </c>
      <c r="R4" s="3">
        <v>2503498</v>
      </c>
      <c r="S4" s="3"/>
      <c r="T4" s="3"/>
      <c r="U4" s="3"/>
    </row>
    <row r="5" spans="1:21" x14ac:dyDescent="0.25">
      <c r="A5" s="3">
        <v>3</v>
      </c>
      <c r="B5" s="3">
        <v>150200</v>
      </c>
      <c r="C5" s="3" t="s">
        <v>2445</v>
      </c>
      <c r="D5" s="3">
        <v>1</v>
      </c>
      <c r="E5" s="3" t="s">
        <v>37</v>
      </c>
      <c r="F5" s="3" t="s">
        <v>2444</v>
      </c>
      <c r="G5" s="3" t="s">
        <v>2443</v>
      </c>
      <c r="H5" s="3" t="s">
        <v>2442</v>
      </c>
      <c r="I5" s="3" t="s">
        <v>2441</v>
      </c>
      <c r="J5" s="3" t="s">
        <v>2440</v>
      </c>
      <c r="K5" s="3" t="s">
        <v>2433</v>
      </c>
      <c r="L5" s="3" t="s">
        <v>2433</v>
      </c>
      <c r="M5" s="3" t="s">
        <v>971</v>
      </c>
      <c r="N5" s="3">
        <v>530013</v>
      </c>
      <c r="O5" s="3" t="s">
        <v>2439</v>
      </c>
      <c r="P5" s="3" t="s">
        <v>2438</v>
      </c>
      <c r="Q5" s="3">
        <v>891</v>
      </c>
      <c r="R5" s="3">
        <v>2549904</v>
      </c>
      <c r="S5" s="3"/>
      <c r="T5" s="3"/>
      <c r="U5" s="3"/>
    </row>
    <row r="6" spans="1:21" x14ac:dyDescent="0.25">
      <c r="A6" s="3">
        <v>4</v>
      </c>
      <c r="B6" s="3">
        <v>150303</v>
      </c>
      <c r="C6" s="3" t="s">
        <v>2437</v>
      </c>
      <c r="D6" s="3">
        <v>1</v>
      </c>
      <c r="E6" s="3" t="s">
        <v>43</v>
      </c>
      <c r="F6" s="3"/>
      <c r="G6" s="3" t="s">
        <v>2436</v>
      </c>
      <c r="H6" s="3" t="s">
        <v>2369</v>
      </c>
      <c r="I6" s="3" t="s">
        <v>2435</v>
      </c>
      <c r="J6" s="3" t="s">
        <v>2434</v>
      </c>
      <c r="K6" s="3" t="s">
        <v>2433</v>
      </c>
      <c r="L6" s="3" t="s">
        <v>2433</v>
      </c>
      <c r="M6" s="3" t="s">
        <v>971</v>
      </c>
      <c r="N6" s="3">
        <v>530026</v>
      </c>
      <c r="O6" s="3" t="s">
        <v>2432</v>
      </c>
      <c r="P6" s="3">
        <v>9494547070</v>
      </c>
      <c r="Q6" s="3">
        <v>891</v>
      </c>
      <c r="R6" s="3">
        <v>2517974</v>
      </c>
      <c r="S6" s="3"/>
      <c r="T6" s="3"/>
      <c r="U6" s="3"/>
    </row>
    <row r="7" spans="1:21" x14ac:dyDescent="0.25">
      <c r="A7" s="3">
        <v>5</v>
      </c>
      <c r="B7" s="3">
        <v>150500</v>
      </c>
      <c r="C7" s="3" t="s">
        <v>2431</v>
      </c>
      <c r="D7" s="3">
        <v>1</v>
      </c>
      <c r="E7" s="3" t="s">
        <v>37</v>
      </c>
      <c r="F7" s="3" t="s">
        <v>2430</v>
      </c>
      <c r="G7" s="3" t="s">
        <v>2429</v>
      </c>
      <c r="H7" s="3" t="s">
        <v>2381</v>
      </c>
      <c r="I7" s="3" t="s">
        <v>2428</v>
      </c>
      <c r="J7" s="3" t="s">
        <v>2427</v>
      </c>
      <c r="K7" s="3" t="s">
        <v>2426</v>
      </c>
      <c r="L7" s="3" t="s">
        <v>2386</v>
      </c>
      <c r="M7" s="3" t="s">
        <v>971</v>
      </c>
      <c r="N7" s="3">
        <v>533001</v>
      </c>
      <c r="O7" s="3" t="s">
        <v>2425</v>
      </c>
      <c r="P7" s="3">
        <v>8519978999</v>
      </c>
      <c r="Q7" s="3">
        <v>884</v>
      </c>
      <c r="R7" s="3">
        <v>2378425</v>
      </c>
      <c r="S7" s="3"/>
      <c r="T7" s="3"/>
      <c r="U7" s="3"/>
    </row>
    <row r="8" spans="1:21" x14ac:dyDescent="0.25">
      <c r="A8" s="3">
        <v>6</v>
      </c>
      <c r="B8" s="3">
        <v>150600</v>
      </c>
      <c r="C8" s="3" t="s">
        <v>2424</v>
      </c>
      <c r="D8" s="3">
        <v>1</v>
      </c>
      <c r="E8" s="3" t="s">
        <v>37</v>
      </c>
      <c r="F8" s="3" t="s">
        <v>2423</v>
      </c>
      <c r="G8" s="3">
        <v>36916</v>
      </c>
      <c r="H8" s="3" t="s">
        <v>2381</v>
      </c>
      <c r="I8" s="3" t="s">
        <v>2422</v>
      </c>
      <c r="J8" s="3" t="s">
        <v>2421</v>
      </c>
      <c r="K8" s="3" t="s">
        <v>2420</v>
      </c>
      <c r="L8" s="3" t="s">
        <v>2419</v>
      </c>
      <c r="M8" s="3" t="s">
        <v>971</v>
      </c>
      <c r="N8" s="3">
        <v>534002</v>
      </c>
      <c r="O8" s="3" t="s">
        <v>2418</v>
      </c>
      <c r="P8" s="3" t="s">
        <v>2417</v>
      </c>
      <c r="Q8" s="3" t="s">
        <v>2416</v>
      </c>
      <c r="R8" s="3">
        <v>231196</v>
      </c>
      <c r="S8" s="3"/>
      <c r="T8" s="3"/>
      <c r="U8" s="3"/>
    </row>
    <row r="9" spans="1:21" x14ac:dyDescent="0.25">
      <c r="A9" s="3">
        <v>7</v>
      </c>
      <c r="B9" s="3">
        <v>150700</v>
      </c>
      <c r="C9" s="3" t="s">
        <v>2415</v>
      </c>
      <c r="D9" s="3">
        <v>1</v>
      </c>
      <c r="E9" s="3" t="s">
        <v>37</v>
      </c>
      <c r="F9" s="3"/>
      <c r="G9" s="3"/>
      <c r="H9" s="3" t="s">
        <v>2369</v>
      </c>
      <c r="I9" s="3" t="s">
        <v>2368</v>
      </c>
      <c r="J9" s="3" t="s">
        <v>2367</v>
      </c>
      <c r="K9" s="3" t="s">
        <v>2366</v>
      </c>
      <c r="L9" s="3" t="s">
        <v>2365</v>
      </c>
      <c r="M9" s="3" t="s">
        <v>971</v>
      </c>
      <c r="N9" s="3">
        <v>520001</v>
      </c>
      <c r="O9" s="3" t="s">
        <v>2414</v>
      </c>
      <c r="P9" s="3">
        <v>7095347037</v>
      </c>
      <c r="Q9" s="3" t="s">
        <v>2413</v>
      </c>
      <c r="R9" s="3">
        <v>2566276</v>
      </c>
      <c r="S9" s="3"/>
      <c r="T9" s="3"/>
      <c r="U9" s="3"/>
    </row>
    <row r="10" spans="1:21" x14ac:dyDescent="0.25">
      <c r="A10" s="3">
        <v>8</v>
      </c>
      <c r="B10" s="3">
        <v>150900</v>
      </c>
      <c r="C10" s="3" t="s">
        <v>2412</v>
      </c>
      <c r="D10" s="3">
        <v>1</v>
      </c>
      <c r="E10" s="3" t="s">
        <v>37</v>
      </c>
      <c r="F10" s="3" t="s">
        <v>2411</v>
      </c>
      <c r="G10" s="3" t="s">
        <v>2410</v>
      </c>
      <c r="H10" s="3" t="s">
        <v>2381</v>
      </c>
      <c r="I10" s="3" t="s">
        <v>2409</v>
      </c>
      <c r="J10" s="3" t="s">
        <v>2409</v>
      </c>
      <c r="K10" s="3" t="s">
        <v>2408</v>
      </c>
      <c r="L10" s="3" t="s">
        <v>2400</v>
      </c>
      <c r="M10" s="3" t="s">
        <v>971</v>
      </c>
      <c r="N10" s="3">
        <v>522616</v>
      </c>
      <c r="O10" s="3" t="s">
        <v>2407</v>
      </c>
      <c r="P10" s="3">
        <v>9963667912</v>
      </c>
      <c r="Q10" s="3">
        <v>8647</v>
      </c>
      <c r="R10" s="3">
        <v>253958</v>
      </c>
      <c r="S10" s="3"/>
      <c r="T10" s="3"/>
      <c r="U10" s="3"/>
    </row>
    <row r="11" spans="1:21" x14ac:dyDescent="0.25">
      <c r="A11" s="3">
        <v>9</v>
      </c>
      <c r="B11" s="3">
        <v>150981</v>
      </c>
      <c r="C11" s="3" t="s">
        <v>2406</v>
      </c>
      <c r="D11" s="3">
        <v>1</v>
      </c>
      <c r="E11" s="3" t="s">
        <v>76</v>
      </c>
      <c r="F11" s="3" t="s">
        <v>2405</v>
      </c>
      <c r="G11" s="3" t="s">
        <v>2404</v>
      </c>
      <c r="H11" s="3">
        <v>0</v>
      </c>
      <c r="I11" s="3" t="s">
        <v>2403</v>
      </c>
      <c r="J11" s="3" t="s">
        <v>2402</v>
      </c>
      <c r="K11" s="3" t="s">
        <v>2401</v>
      </c>
      <c r="L11" s="3" t="s">
        <v>2400</v>
      </c>
      <c r="M11" s="3" t="s">
        <v>971</v>
      </c>
      <c r="N11" s="3">
        <v>522101</v>
      </c>
      <c r="O11" s="3" t="s">
        <v>2399</v>
      </c>
      <c r="P11" s="3" t="s">
        <v>2398</v>
      </c>
      <c r="Q11" s="3">
        <v>8643</v>
      </c>
      <c r="R11" s="3">
        <v>220450</v>
      </c>
      <c r="S11" s="3"/>
      <c r="T11" s="3"/>
      <c r="U11" s="3"/>
    </row>
    <row r="12" spans="1:21" x14ac:dyDescent="0.25">
      <c r="A12" s="3">
        <v>10</v>
      </c>
      <c r="B12" s="3">
        <v>151000</v>
      </c>
      <c r="C12" s="3" t="s">
        <v>2397</v>
      </c>
      <c r="D12" s="3">
        <v>1</v>
      </c>
      <c r="E12" s="3" t="s">
        <v>37</v>
      </c>
      <c r="F12" s="3" t="s">
        <v>2396</v>
      </c>
      <c r="G12" s="3" t="s">
        <v>2395</v>
      </c>
      <c r="H12" s="3" t="s">
        <v>2369</v>
      </c>
      <c r="I12" s="3" t="s">
        <v>2394</v>
      </c>
      <c r="J12" s="3" t="s">
        <v>2393</v>
      </c>
      <c r="K12" s="3" t="s">
        <v>2366</v>
      </c>
      <c r="L12" s="3" t="s">
        <v>2365</v>
      </c>
      <c r="M12" s="3" t="s">
        <v>971</v>
      </c>
      <c r="N12" s="3">
        <v>520010</v>
      </c>
      <c r="O12" s="3" t="s">
        <v>2392</v>
      </c>
      <c r="P12" s="3">
        <v>9703147027</v>
      </c>
      <c r="Q12" s="3">
        <v>866</v>
      </c>
      <c r="R12" s="3">
        <v>2473257</v>
      </c>
      <c r="S12" s="3"/>
      <c r="T12" s="3"/>
      <c r="U12" s="3"/>
    </row>
    <row r="13" spans="1:21" x14ac:dyDescent="0.25">
      <c r="A13" s="3">
        <v>11</v>
      </c>
      <c r="B13" s="3">
        <v>151102</v>
      </c>
      <c r="C13" s="3" t="s">
        <v>2391</v>
      </c>
      <c r="D13" s="3">
        <v>1</v>
      </c>
      <c r="E13" s="3" t="s">
        <v>43</v>
      </c>
      <c r="F13" s="3" t="s">
        <v>2390</v>
      </c>
      <c r="G13" s="3" t="s">
        <v>2389</v>
      </c>
      <c r="H13" s="3" t="s">
        <v>2381</v>
      </c>
      <c r="I13" s="3" t="s">
        <v>2388</v>
      </c>
      <c r="J13" s="3" t="s">
        <v>2388</v>
      </c>
      <c r="K13" s="3" t="s">
        <v>2387</v>
      </c>
      <c r="L13" s="3" t="s">
        <v>2386</v>
      </c>
      <c r="M13" s="3" t="s">
        <v>971</v>
      </c>
      <c r="N13" s="3">
        <v>533308</v>
      </c>
      <c r="O13" s="3" t="s">
        <v>2385</v>
      </c>
      <c r="P13" s="3">
        <v>9441247251</v>
      </c>
      <c r="Q13" s="3">
        <v>8855</v>
      </c>
      <c r="R13" s="3">
        <v>232372</v>
      </c>
      <c r="S13" s="3"/>
      <c r="T13" s="3"/>
      <c r="U13" s="3"/>
    </row>
    <row r="14" spans="1:21" x14ac:dyDescent="0.25">
      <c r="A14" s="3">
        <v>12</v>
      </c>
      <c r="B14" s="3">
        <v>151200</v>
      </c>
      <c r="C14" s="3" t="s">
        <v>2384</v>
      </c>
      <c r="D14" s="3">
        <v>1</v>
      </c>
      <c r="E14" s="3" t="s">
        <v>37</v>
      </c>
      <c r="F14" s="3" t="s">
        <v>2383</v>
      </c>
      <c r="G14" s="3" t="s">
        <v>2382</v>
      </c>
      <c r="H14" s="3" t="s">
        <v>2381</v>
      </c>
      <c r="I14" s="3" t="s">
        <v>2380</v>
      </c>
      <c r="J14" s="3" t="s">
        <v>2380</v>
      </c>
      <c r="K14" s="3" t="s">
        <v>2373</v>
      </c>
      <c r="L14" s="3" t="s">
        <v>2373</v>
      </c>
      <c r="M14" s="3" t="s">
        <v>971</v>
      </c>
      <c r="N14" s="3">
        <v>524001</v>
      </c>
      <c r="O14" s="3" t="s">
        <v>2379</v>
      </c>
      <c r="P14" s="3">
        <v>9440717232</v>
      </c>
      <c r="Q14" s="3">
        <v>861</v>
      </c>
      <c r="R14" s="3">
        <v>2326961</v>
      </c>
      <c r="S14" s="3"/>
      <c r="T14" s="3"/>
      <c r="U14" s="3"/>
    </row>
    <row r="15" spans="1:21" x14ac:dyDescent="0.25">
      <c r="A15" s="3">
        <v>13</v>
      </c>
      <c r="B15" s="3">
        <v>151202</v>
      </c>
      <c r="C15" s="3" t="s">
        <v>2378</v>
      </c>
      <c r="D15" s="3">
        <v>1</v>
      </c>
      <c r="E15" s="3" t="s">
        <v>43</v>
      </c>
      <c r="F15" s="3" t="s">
        <v>2377</v>
      </c>
      <c r="G15" s="3" t="s">
        <v>2376</v>
      </c>
      <c r="H15" s="3" t="s">
        <v>2369</v>
      </c>
      <c r="I15" s="3" t="s">
        <v>2375</v>
      </c>
      <c r="J15" s="3" t="s">
        <v>2374</v>
      </c>
      <c r="K15" s="3" t="s">
        <v>2373</v>
      </c>
      <c r="L15" s="3" t="s">
        <v>2373</v>
      </c>
      <c r="M15" s="3" t="s">
        <v>971</v>
      </c>
      <c r="N15" s="3">
        <v>524004</v>
      </c>
      <c r="O15" s="3" t="s">
        <v>2372</v>
      </c>
      <c r="P15" s="3" t="s">
        <v>2371</v>
      </c>
      <c r="Q15" s="3">
        <v>861</v>
      </c>
      <c r="R15" s="3">
        <v>2327036</v>
      </c>
      <c r="S15" s="3"/>
      <c r="T15" s="3"/>
      <c r="U15" s="3"/>
    </row>
    <row r="16" spans="1:21" x14ac:dyDescent="0.25">
      <c r="A16" s="3">
        <v>14</v>
      </c>
      <c r="B16" s="3">
        <v>150093</v>
      </c>
      <c r="C16" s="3" t="s">
        <v>2370</v>
      </c>
      <c r="D16" s="3">
        <v>1</v>
      </c>
      <c r="E16" s="3" t="s">
        <v>37</v>
      </c>
      <c r="F16" s="3"/>
      <c r="G16" s="3"/>
      <c r="H16" s="3" t="s">
        <v>2369</v>
      </c>
      <c r="I16" s="3" t="s">
        <v>2368</v>
      </c>
      <c r="J16" s="3" t="s">
        <v>2367</v>
      </c>
      <c r="K16" s="3" t="s">
        <v>2366</v>
      </c>
      <c r="L16" s="3" t="s">
        <v>2365</v>
      </c>
      <c r="M16" s="3" t="s">
        <v>971</v>
      </c>
      <c r="N16" s="3">
        <v>520001</v>
      </c>
      <c r="O16" s="3" t="s">
        <v>2364</v>
      </c>
      <c r="P16" s="3" t="s">
        <v>2363</v>
      </c>
      <c r="Q16" s="3">
        <v>866</v>
      </c>
      <c r="R16" s="3">
        <v>2568752</v>
      </c>
      <c r="S16" s="3"/>
      <c r="T16" s="3"/>
      <c r="U16" s="3"/>
    </row>
    <row r="17" spans="1:21" x14ac:dyDescent="0.25">
      <c r="A17" s="3">
        <v>15</v>
      </c>
      <c r="B17" s="3"/>
      <c r="C17" s="245" t="s">
        <v>800</v>
      </c>
      <c r="D17" s="245">
        <f>SUM(D3:D16)</f>
        <v>16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</sheetData>
  <mergeCells count="13">
    <mergeCell ref="U1:U2"/>
    <mergeCell ref="O1:O2"/>
    <mergeCell ref="P1:P2"/>
    <mergeCell ref="Q1:Q2"/>
    <mergeCell ref="R1:R2"/>
    <mergeCell ref="S1:S2"/>
    <mergeCell ref="T1:T2"/>
    <mergeCell ref="F1:N1"/>
    <mergeCell ref="A1:A2"/>
    <mergeCell ref="B1:B2"/>
    <mergeCell ref="C1:C2"/>
    <mergeCell ref="E1:E2"/>
    <mergeCell ref="D1:D2"/>
  </mergeCells>
  <pageMargins left="0.7" right="0.7" top="0.75" bottom="0.75" header="0.3" footer="0.3"/>
  <pageSetup paperSize="9" orientation="portrait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topLeftCell="A34" zoomScale="85" zoomScaleNormal="85" workbookViewId="0">
      <selection activeCell="D59" sqref="D59"/>
    </sheetView>
  </sheetViews>
  <sheetFormatPr defaultRowHeight="15" x14ac:dyDescent="0.25"/>
  <cols>
    <col min="1" max="1" width="5.5703125" bestFit="1" customWidth="1"/>
    <col min="2" max="2" width="11.140625" bestFit="1" customWidth="1"/>
    <col min="3" max="3" width="21.85546875" bestFit="1" customWidth="1"/>
    <col min="4" max="4" width="5.7109375" style="311" customWidth="1"/>
    <col min="5" max="5" width="10.42578125" customWidth="1"/>
    <col min="6" max="6" width="14.140625" bestFit="1" customWidth="1"/>
    <col min="7" max="7" width="8.28515625" bestFit="1" customWidth="1"/>
    <col min="8" max="8" width="10.7109375" customWidth="1"/>
    <col min="9" max="9" width="13.42578125" customWidth="1"/>
    <col min="10" max="10" width="8.85546875" customWidth="1"/>
    <col min="11" max="11" width="13.28515625" customWidth="1"/>
    <col min="12" max="12" width="13.85546875" customWidth="1"/>
    <col min="15" max="15" width="11.140625" customWidth="1"/>
    <col min="16" max="16" width="13.28515625" customWidth="1"/>
    <col min="18" max="18" width="10.140625" customWidth="1"/>
    <col min="19" max="19" width="11.42578125" customWidth="1"/>
    <col min="20" max="20" width="11.140625" customWidth="1"/>
    <col min="21" max="21" width="10.140625" customWidth="1"/>
  </cols>
  <sheetData>
    <row r="1" spans="1:21" ht="15" customHeight="1" x14ac:dyDescent="0.25">
      <c r="A1" s="341" t="s">
        <v>0</v>
      </c>
      <c r="B1" s="341" t="s">
        <v>14</v>
      </c>
      <c r="C1" s="341" t="s">
        <v>1</v>
      </c>
      <c r="D1" s="268"/>
      <c r="E1" s="341" t="s">
        <v>2</v>
      </c>
      <c r="F1" s="344" t="s">
        <v>17</v>
      </c>
      <c r="G1" s="344"/>
      <c r="H1" s="344"/>
      <c r="I1" s="344"/>
      <c r="J1" s="344"/>
      <c r="K1" s="344"/>
      <c r="L1" s="344"/>
      <c r="M1" s="344"/>
      <c r="N1" s="344"/>
      <c r="O1" s="341" t="s">
        <v>15</v>
      </c>
      <c r="P1" s="341" t="s">
        <v>16</v>
      </c>
      <c r="Q1" s="341" t="s">
        <v>12</v>
      </c>
      <c r="R1" s="341" t="s">
        <v>18</v>
      </c>
      <c r="S1" s="341" t="s">
        <v>19</v>
      </c>
      <c r="T1" s="341" t="s">
        <v>20</v>
      </c>
      <c r="U1" s="341" t="s">
        <v>13</v>
      </c>
    </row>
    <row r="2" spans="1:21" s="1" customFormat="1" ht="80.25" customHeight="1" x14ac:dyDescent="0.25">
      <c r="A2" s="341"/>
      <c r="B2" s="341"/>
      <c r="C2" s="341"/>
      <c r="D2" s="268" t="s">
        <v>4985</v>
      </c>
      <c r="E2" s="341"/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341"/>
      <c r="P2" s="341"/>
      <c r="Q2" s="341"/>
      <c r="R2" s="341"/>
      <c r="S2" s="341"/>
      <c r="T2" s="341"/>
      <c r="U2" s="341"/>
    </row>
    <row r="3" spans="1:21" x14ac:dyDescent="0.25">
      <c r="A3" s="142">
        <v>1</v>
      </c>
      <c r="B3" s="142">
        <v>160000</v>
      </c>
      <c r="C3" s="312" t="s">
        <v>2632</v>
      </c>
      <c r="D3" s="245">
        <v>3</v>
      </c>
      <c r="E3" s="155" t="s">
        <v>22</v>
      </c>
      <c r="F3" s="147" t="s">
        <v>2631</v>
      </c>
      <c r="G3" s="142"/>
      <c r="H3" s="142"/>
      <c r="I3" s="142"/>
      <c r="J3" s="142"/>
      <c r="K3" s="142"/>
      <c r="L3" s="142" t="s">
        <v>2460</v>
      </c>
      <c r="M3" s="142" t="s">
        <v>1717</v>
      </c>
      <c r="N3" s="142">
        <v>411016</v>
      </c>
      <c r="O3" s="142" t="s">
        <v>2630</v>
      </c>
      <c r="P3" s="142">
        <v>8806410252</v>
      </c>
      <c r="Q3" s="142"/>
      <c r="R3" s="147"/>
      <c r="S3" s="155"/>
      <c r="T3" s="155"/>
      <c r="U3" s="155"/>
    </row>
    <row r="4" spans="1:21" x14ac:dyDescent="0.25">
      <c r="A4" s="142">
        <v>2</v>
      </c>
      <c r="B4" s="142">
        <v>160300</v>
      </c>
      <c r="C4" s="312" t="s">
        <v>2629</v>
      </c>
      <c r="D4" s="245">
        <v>1</v>
      </c>
      <c r="E4" s="155" t="s">
        <v>37</v>
      </c>
      <c r="F4" s="147" t="s">
        <v>2628</v>
      </c>
      <c r="G4" s="142"/>
      <c r="H4" s="142"/>
      <c r="I4" s="142"/>
      <c r="J4" s="142"/>
      <c r="K4" s="142"/>
      <c r="L4" s="142" t="s">
        <v>2464</v>
      </c>
      <c r="M4" s="142" t="s">
        <v>1717</v>
      </c>
      <c r="N4" s="142">
        <v>416115</v>
      </c>
      <c r="O4" s="313" t="s">
        <v>2627</v>
      </c>
      <c r="P4" s="313">
        <v>9822013513</v>
      </c>
      <c r="Q4" s="142"/>
      <c r="R4" s="147"/>
      <c r="S4" s="155"/>
      <c r="T4" s="155"/>
      <c r="U4" s="155"/>
    </row>
    <row r="5" spans="1:21" x14ac:dyDescent="0.25">
      <c r="A5" s="142">
        <v>3</v>
      </c>
      <c r="B5" s="142">
        <v>160305</v>
      </c>
      <c r="C5" s="314" t="s">
        <v>2626</v>
      </c>
      <c r="D5" s="245">
        <v>1</v>
      </c>
      <c r="E5" s="155" t="s">
        <v>43</v>
      </c>
      <c r="F5" s="147" t="s">
        <v>2625</v>
      </c>
      <c r="G5" s="142"/>
      <c r="H5" s="142"/>
      <c r="I5" s="142"/>
      <c r="J5" s="142"/>
      <c r="K5" s="142"/>
      <c r="L5" s="142" t="s">
        <v>2464</v>
      </c>
      <c r="M5" s="142" t="s">
        <v>1717</v>
      </c>
      <c r="N5" s="142">
        <v>416101</v>
      </c>
      <c r="O5" s="142" t="s">
        <v>2624</v>
      </c>
      <c r="P5" s="142">
        <v>8149653470</v>
      </c>
      <c r="Q5" s="142"/>
      <c r="R5" s="147"/>
      <c r="S5" s="155"/>
      <c r="T5" s="155"/>
      <c r="U5" s="155"/>
    </row>
    <row r="6" spans="1:21" x14ac:dyDescent="0.25">
      <c r="A6" s="142">
        <v>4</v>
      </c>
      <c r="B6" s="142">
        <v>160306</v>
      </c>
      <c r="C6" s="314" t="s">
        <v>2623</v>
      </c>
      <c r="D6" s="245">
        <v>1</v>
      </c>
      <c r="E6" s="155" t="s">
        <v>43</v>
      </c>
      <c r="F6" s="147" t="s">
        <v>2622</v>
      </c>
      <c r="G6" s="142"/>
      <c r="H6" s="142"/>
      <c r="I6" s="142"/>
      <c r="J6" s="142"/>
      <c r="K6" s="142"/>
      <c r="L6" s="142" t="s">
        <v>2464</v>
      </c>
      <c r="M6" s="142" t="s">
        <v>1717</v>
      </c>
      <c r="N6" s="142">
        <v>416502</v>
      </c>
      <c r="O6" s="142" t="s">
        <v>2621</v>
      </c>
      <c r="P6" s="142">
        <v>9421222735</v>
      </c>
      <c r="Q6" s="142"/>
      <c r="R6" s="147"/>
      <c r="S6" s="155"/>
      <c r="T6" s="155"/>
      <c r="U6" s="155"/>
    </row>
    <row r="7" spans="1:21" x14ac:dyDescent="0.25">
      <c r="A7" s="142">
        <v>5</v>
      </c>
      <c r="B7" s="142">
        <v>160500</v>
      </c>
      <c r="C7" s="312" t="s">
        <v>2620</v>
      </c>
      <c r="D7" s="245">
        <v>1</v>
      </c>
      <c r="E7" s="155" t="s">
        <v>37</v>
      </c>
      <c r="F7" s="147" t="s">
        <v>2619</v>
      </c>
      <c r="G7" s="142"/>
      <c r="H7" s="142"/>
      <c r="I7" s="142"/>
      <c r="J7" s="142"/>
      <c r="K7" s="142"/>
      <c r="L7" s="142" t="s">
        <v>2464</v>
      </c>
      <c r="M7" s="142" t="s">
        <v>1717</v>
      </c>
      <c r="N7" s="142">
        <v>416001</v>
      </c>
      <c r="O7" s="313" t="s">
        <v>2618</v>
      </c>
      <c r="P7" s="313">
        <v>9823169944</v>
      </c>
      <c r="Q7" s="142"/>
      <c r="R7" s="147"/>
      <c r="S7" s="155"/>
      <c r="T7" s="155"/>
      <c r="U7" s="155"/>
    </row>
    <row r="8" spans="1:21" x14ac:dyDescent="0.25">
      <c r="A8" s="142">
        <v>6</v>
      </c>
      <c r="B8" s="142">
        <v>160508</v>
      </c>
      <c r="C8" s="314" t="s">
        <v>2617</v>
      </c>
      <c r="D8" s="245">
        <v>1</v>
      </c>
      <c r="E8" s="155" t="s">
        <v>43</v>
      </c>
      <c r="F8" s="147" t="s">
        <v>2616</v>
      </c>
      <c r="G8" s="142"/>
      <c r="H8" s="142"/>
      <c r="I8" s="142"/>
      <c r="J8" s="142"/>
      <c r="K8" s="142"/>
      <c r="L8" s="142" t="s">
        <v>2536</v>
      </c>
      <c r="M8" s="142" t="s">
        <v>1717</v>
      </c>
      <c r="N8" s="142">
        <v>415612</v>
      </c>
      <c r="O8" s="313" t="s">
        <v>2615</v>
      </c>
      <c r="P8" s="313">
        <v>9822431204</v>
      </c>
      <c r="Q8" s="142"/>
      <c r="R8" s="147"/>
      <c r="S8" s="155"/>
      <c r="T8" s="155"/>
      <c r="U8" s="155"/>
    </row>
    <row r="9" spans="1:21" x14ac:dyDescent="0.25">
      <c r="A9" s="142">
        <v>7</v>
      </c>
      <c r="B9" s="142">
        <v>160509</v>
      </c>
      <c r="C9" s="314" t="s">
        <v>2614</v>
      </c>
      <c r="D9" s="245">
        <v>1</v>
      </c>
      <c r="E9" s="155" t="s">
        <v>43</v>
      </c>
      <c r="F9" s="147" t="s">
        <v>2613</v>
      </c>
      <c r="G9" s="142"/>
      <c r="H9" s="142"/>
      <c r="I9" s="142"/>
      <c r="J9" s="142"/>
      <c r="K9" s="142"/>
      <c r="L9" s="142" t="s">
        <v>2464</v>
      </c>
      <c r="M9" s="142" t="s">
        <v>1717</v>
      </c>
      <c r="N9" s="142">
        <v>416201</v>
      </c>
      <c r="O9" s="313" t="s">
        <v>2612</v>
      </c>
      <c r="P9" s="313">
        <v>9822454050</v>
      </c>
      <c r="Q9" s="142"/>
      <c r="R9" s="147"/>
      <c r="S9" s="155"/>
      <c r="T9" s="155"/>
      <c r="U9" s="155"/>
    </row>
    <row r="10" spans="1:21" x14ac:dyDescent="0.25">
      <c r="A10" s="142">
        <v>9</v>
      </c>
      <c r="B10" s="142">
        <v>160582</v>
      </c>
      <c r="C10" s="314" t="s">
        <v>2611</v>
      </c>
      <c r="D10" s="245">
        <v>1</v>
      </c>
      <c r="E10" s="155" t="s">
        <v>76</v>
      </c>
      <c r="F10" s="147" t="s">
        <v>2610</v>
      </c>
      <c r="G10" s="142"/>
      <c r="H10" s="142"/>
      <c r="I10" s="142"/>
      <c r="J10" s="142"/>
      <c r="K10" s="142"/>
      <c r="L10" s="142" t="s">
        <v>2464</v>
      </c>
      <c r="M10" s="142" t="s">
        <v>1717</v>
      </c>
      <c r="N10" s="142">
        <v>416216</v>
      </c>
      <c r="O10" s="313" t="s">
        <v>2609</v>
      </c>
      <c r="P10" s="313">
        <v>9423044226</v>
      </c>
      <c r="Q10" s="142"/>
      <c r="R10" s="147"/>
      <c r="S10" s="155"/>
      <c r="T10" s="155"/>
      <c r="U10" s="155"/>
    </row>
    <row r="11" spans="1:21" x14ac:dyDescent="0.25">
      <c r="A11" s="142">
        <v>10</v>
      </c>
      <c r="B11" s="142">
        <v>160600</v>
      </c>
      <c r="C11" s="312" t="s">
        <v>2608</v>
      </c>
      <c r="D11" s="245">
        <v>1</v>
      </c>
      <c r="E11" s="155" t="s">
        <v>37</v>
      </c>
      <c r="F11" s="147" t="s">
        <v>2607</v>
      </c>
      <c r="G11" s="142"/>
      <c r="H11" s="142"/>
      <c r="I11" s="142"/>
      <c r="J11" s="142"/>
      <c r="K11" s="142"/>
      <c r="L11" s="142" t="s">
        <v>2513</v>
      </c>
      <c r="M11" s="142" t="s">
        <v>1717</v>
      </c>
      <c r="N11" s="142">
        <v>422001</v>
      </c>
      <c r="O11" s="146" t="s">
        <v>2606</v>
      </c>
      <c r="P11" s="146">
        <v>9822866446</v>
      </c>
      <c r="Q11" s="142"/>
      <c r="R11" s="147"/>
      <c r="S11" s="155"/>
      <c r="T11" s="155"/>
      <c r="U11" s="155"/>
    </row>
    <row r="12" spans="1:21" x14ac:dyDescent="0.25">
      <c r="A12" s="142">
        <v>11</v>
      </c>
      <c r="B12" s="142">
        <v>160606</v>
      </c>
      <c r="C12" s="314" t="s">
        <v>2605</v>
      </c>
      <c r="D12" s="245">
        <v>1</v>
      </c>
      <c r="E12" s="155" t="s">
        <v>43</v>
      </c>
      <c r="F12" s="147" t="s">
        <v>2604</v>
      </c>
      <c r="G12" s="142"/>
      <c r="H12" s="142"/>
      <c r="I12" s="142"/>
      <c r="J12" s="142"/>
      <c r="K12" s="142"/>
      <c r="L12" s="142" t="s">
        <v>2513</v>
      </c>
      <c r="M12" s="142" t="s">
        <v>1717</v>
      </c>
      <c r="N12" s="142">
        <v>422209</v>
      </c>
      <c r="O12" s="313" t="s">
        <v>2603</v>
      </c>
      <c r="P12" s="313">
        <v>9404204420</v>
      </c>
      <c r="Q12" s="142"/>
      <c r="R12" s="147"/>
      <c r="S12" s="155"/>
      <c r="T12" s="155"/>
      <c r="U12" s="155"/>
    </row>
    <row r="13" spans="1:21" x14ac:dyDescent="0.25">
      <c r="A13" s="142">
        <v>14</v>
      </c>
      <c r="B13" s="142">
        <v>160700</v>
      </c>
      <c r="C13" s="312" t="s">
        <v>2602</v>
      </c>
      <c r="D13" s="245">
        <v>1</v>
      </c>
      <c r="E13" s="155" t="s">
        <v>37</v>
      </c>
      <c r="F13" s="147" t="s">
        <v>2601</v>
      </c>
      <c r="G13" s="142"/>
      <c r="H13" s="142"/>
      <c r="I13" s="142"/>
      <c r="J13" s="142"/>
      <c r="K13" s="142"/>
      <c r="L13" s="142" t="s">
        <v>2460</v>
      </c>
      <c r="M13" s="142" t="s">
        <v>1717</v>
      </c>
      <c r="N13" s="142">
        <v>411018</v>
      </c>
      <c r="O13" s="313" t="s">
        <v>2600</v>
      </c>
      <c r="P13" s="313">
        <v>7350626787</v>
      </c>
      <c r="Q13" s="142"/>
      <c r="R13" s="147"/>
      <c r="S13" s="155"/>
      <c r="T13" s="155"/>
      <c r="U13" s="155"/>
    </row>
    <row r="14" spans="1:21" x14ac:dyDescent="0.25">
      <c r="A14" s="142">
        <v>19</v>
      </c>
      <c r="B14" s="142">
        <v>160784</v>
      </c>
      <c r="C14" s="314" t="s">
        <v>2599</v>
      </c>
      <c r="D14" s="245">
        <v>1</v>
      </c>
      <c r="E14" s="155" t="s">
        <v>76</v>
      </c>
      <c r="F14" s="142" t="s">
        <v>2598</v>
      </c>
      <c r="G14" s="142"/>
      <c r="H14" s="142"/>
      <c r="I14" s="142"/>
      <c r="J14" s="142"/>
      <c r="K14" s="142"/>
      <c r="L14" s="142" t="s">
        <v>2460</v>
      </c>
      <c r="M14" s="142" t="s">
        <v>1717</v>
      </c>
      <c r="N14" s="142">
        <v>411039</v>
      </c>
      <c r="O14" s="313" t="s">
        <v>2597</v>
      </c>
      <c r="P14" s="313">
        <v>9822624982</v>
      </c>
      <c r="Q14" s="142"/>
      <c r="R14" s="147"/>
      <c r="S14" s="155"/>
      <c r="T14" s="155"/>
      <c r="U14" s="155"/>
    </row>
    <row r="15" spans="1:21" x14ac:dyDescent="0.25">
      <c r="A15" s="142">
        <v>20</v>
      </c>
      <c r="B15" s="142">
        <v>160800</v>
      </c>
      <c r="C15" s="312" t="s">
        <v>2596</v>
      </c>
      <c r="D15" s="245">
        <v>1</v>
      </c>
      <c r="E15" s="155" t="s">
        <v>37</v>
      </c>
      <c r="F15" s="147" t="s">
        <v>2595</v>
      </c>
      <c r="G15" s="142"/>
      <c r="H15" s="142"/>
      <c r="I15" s="142"/>
      <c r="J15" s="142"/>
      <c r="K15" s="142"/>
      <c r="L15" s="142" t="s">
        <v>2460</v>
      </c>
      <c r="M15" s="142" t="s">
        <v>1717</v>
      </c>
      <c r="N15" s="142">
        <v>411014</v>
      </c>
      <c r="O15" s="313" t="s">
        <v>2594</v>
      </c>
      <c r="P15" s="313">
        <v>9822612945</v>
      </c>
      <c r="Q15" s="142"/>
      <c r="R15" s="147"/>
      <c r="S15" s="155"/>
      <c r="T15" s="155"/>
      <c r="U15" s="155"/>
    </row>
    <row r="16" spans="1:21" x14ac:dyDescent="0.25">
      <c r="A16" s="142">
        <v>21</v>
      </c>
      <c r="B16" s="142">
        <v>160801</v>
      </c>
      <c r="C16" s="314" t="s">
        <v>2593</v>
      </c>
      <c r="D16" s="245">
        <v>1</v>
      </c>
      <c r="E16" s="155" t="s">
        <v>43</v>
      </c>
      <c r="F16" s="147" t="s">
        <v>2592</v>
      </c>
      <c r="G16" s="142"/>
      <c r="H16" s="142"/>
      <c r="I16" s="142"/>
      <c r="J16" s="142"/>
      <c r="K16" s="142"/>
      <c r="L16" s="142" t="s">
        <v>2460</v>
      </c>
      <c r="M16" s="142" t="s">
        <v>1717</v>
      </c>
      <c r="N16" s="142">
        <v>411001</v>
      </c>
      <c r="O16" s="313" t="s">
        <v>2591</v>
      </c>
      <c r="P16" s="96">
        <v>9130059772</v>
      </c>
      <c r="Q16" s="142"/>
      <c r="R16" s="147"/>
      <c r="S16" s="155"/>
      <c r="T16" s="155"/>
      <c r="U16" s="155"/>
    </row>
    <row r="17" spans="1:21" x14ac:dyDescent="0.25">
      <c r="A17" s="142">
        <v>23</v>
      </c>
      <c r="B17" s="142">
        <v>160900</v>
      </c>
      <c r="C17" s="312" t="s">
        <v>2590</v>
      </c>
      <c r="D17" s="245">
        <v>1</v>
      </c>
      <c r="E17" s="155" t="s">
        <v>37</v>
      </c>
      <c r="F17" s="147" t="s">
        <v>2589</v>
      </c>
      <c r="G17" s="142"/>
      <c r="H17" s="142"/>
      <c r="I17" s="142"/>
      <c r="J17" s="142"/>
      <c r="K17" s="142"/>
      <c r="L17" s="142" t="s">
        <v>2460</v>
      </c>
      <c r="M17" s="142" t="s">
        <v>1717</v>
      </c>
      <c r="N17" s="142">
        <v>411030</v>
      </c>
      <c r="O17" s="313" t="s">
        <v>2588</v>
      </c>
      <c r="P17" s="313">
        <v>9890979727</v>
      </c>
      <c r="Q17" s="142"/>
      <c r="R17" s="147"/>
      <c r="S17" s="155"/>
      <c r="T17" s="155"/>
      <c r="U17" s="155"/>
    </row>
    <row r="18" spans="1:21" x14ac:dyDescent="0.25">
      <c r="A18" s="142">
        <v>24</v>
      </c>
      <c r="B18" s="142">
        <v>160981</v>
      </c>
      <c r="C18" s="314" t="s">
        <v>2587</v>
      </c>
      <c r="D18" s="245">
        <v>1</v>
      </c>
      <c r="E18" s="155" t="s">
        <v>76</v>
      </c>
      <c r="F18" s="147" t="s">
        <v>2586</v>
      </c>
      <c r="G18" s="142"/>
      <c r="H18" s="142"/>
      <c r="I18" s="142"/>
      <c r="J18" s="142"/>
      <c r="K18" s="142"/>
      <c r="L18" s="142" t="s">
        <v>2460</v>
      </c>
      <c r="M18" s="142" t="s">
        <v>1717</v>
      </c>
      <c r="N18" s="142">
        <v>411038</v>
      </c>
      <c r="O18" s="313" t="s">
        <v>2585</v>
      </c>
      <c r="P18" s="313">
        <v>9823291038</v>
      </c>
      <c r="Q18" s="142"/>
      <c r="R18" s="147"/>
      <c r="S18" s="155"/>
      <c r="T18" s="155"/>
      <c r="U18" s="155"/>
    </row>
    <row r="19" spans="1:21" x14ac:dyDescent="0.25">
      <c r="A19" s="142">
        <v>25</v>
      </c>
      <c r="B19" s="142">
        <v>161000</v>
      </c>
      <c r="C19" s="312" t="s">
        <v>2584</v>
      </c>
      <c r="D19" s="245">
        <v>1</v>
      </c>
      <c r="E19" s="155" t="s">
        <v>37</v>
      </c>
      <c r="F19" s="147" t="s">
        <v>2583</v>
      </c>
      <c r="G19" s="142"/>
      <c r="H19" s="142"/>
      <c r="I19" s="142"/>
      <c r="J19" s="142"/>
      <c r="K19" s="142"/>
      <c r="L19" s="142" t="s">
        <v>2460</v>
      </c>
      <c r="M19" s="142" t="s">
        <v>1717</v>
      </c>
      <c r="N19" s="142">
        <v>411005</v>
      </c>
      <c r="O19" s="313" t="s">
        <v>2582</v>
      </c>
      <c r="P19" s="313">
        <v>9822340609</v>
      </c>
      <c r="Q19" s="142"/>
      <c r="R19" s="147"/>
      <c r="S19" s="155"/>
      <c r="T19" s="155"/>
      <c r="U19" s="155"/>
    </row>
    <row r="20" spans="1:21" x14ac:dyDescent="0.25">
      <c r="A20" s="142">
        <v>26</v>
      </c>
      <c r="B20" s="142">
        <v>161081</v>
      </c>
      <c r="C20" s="314" t="s">
        <v>2581</v>
      </c>
      <c r="D20" s="245">
        <v>1</v>
      </c>
      <c r="E20" s="155" t="s">
        <v>76</v>
      </c>
      <c r="F20" s="147" t="s">
        <v>2580</v>
      </c>
      <c r="G20" s="142"/>
      <c r="H20" s="142"/>
      <c r="I20" s="142"/>
      <c r="J20" s="142"/>
      <c r="K20" s="142"/>
      <c r="L20" s="142" t="s">
        <v>2460</v>
      </c>
      <c r="M20" s="142" t="s">
        <v>1717</v>
      </c>
      <c r="N20" s="142">
        <v>411021</v>
      </c>
      <c r="O20" s="313" t="s">
        <v>2579</v>
      </c>
      <c r="P20" s="313">
        <v>9049233066</v>
      </c>
      <c r="Q20" s="142"/>
      <c r="R20" s="147"/>
      <c r="S20" s="155"/>
      <c r="T20" s="155"/>
      <c r="U20" s="155"/>
    </row>
    <row r="21" spans="1:21" x14ac:dyDescent="0.25">
      <c r="A21" s="142">
        <v>27</v>
      </c>
      <c r="B21" s="142">
        <v>161100</v>
      </c>
      <c r="C21" s="312" t="s">
        <v>2578</v>
      </c>
      <c r="D21" s="245">
        <v>1</v>
      </c>
      <c r="E21" s="155" t="s">
        <v>37</v>
      </c>
      <c r="F21" s="147" t="s">
        <v>2577</v>
      </c>
      <c r="G21" s="142"/>
      <c r="H21" s="142"/>
      <c r="I21" s="142"/>
      <c r="J21" s="142"/>
      <c r="K21" s="142"/>
      <c r="L21" s="142" t="s">
        <v>2567</v>
      </c>
      <c r="M21" s="142" t="s">
        <v>1717</v>
      </c>
      <c r="N21" s="142">
        <v>416416</v>
      </c>
      <c r="O21" s="313" t="s">
        <v>2576</v>
      </c>
      <c r="P21" s="313">
        <v>9822254333</v>
      </c>
      <c r="Q21" s="142"/>
      <c r="R21" s="147"/>
      <c r="S21" s="155"/>
      <c r="T21" s="155"/>
      <c r="U21" s="155"/>
    </row>
    <row r="22" spans="1:21" x14ac:dyDescent="0.25">
      <c r="A22" s="142">
        <v>28</v>
      </c>
      <c r="B22" s="142">
        <v>161105</v>
      </c>
      <c r="C22" s="314" t="s">
        <v>2575</v>
      </c>
      <c r="D22" s="245">
        <v>1</v>
      </c>
      <c r="E22" s="155" t="s">
        <v>43</v>
      </c>
      <c r="F22" s="147" t="s">
        <v>2574</v>
      </c>
      <c r="G22" s="142"/>
      <c r="H22" s="142"/>
      <c r="I22" s="142"/>
      <c r="J22" s="142"/>
      <c r="K22" s="142"/>
      <c r="L22" s="142" t="s">
        <v>2567</v>
      </c>
      <c r="M22" s="142" t="s">
        <v>1717</v>
      </c>
      <c r="N22" s="142">
        <v>416409</v>
      </c>
      <c r="O22" s="313" t="s">
        <v>2573</v>
      </c>
      <c r="P22" s="313">
        <v>9422431250</v>
      </c>
      <c r="Q22" s="142"/>
      <c r="R22" s="147"/>
      <c r="S22" s="155"/>
      <c r="T22" s="155"/>
      <c r="U22" s="155"/>
    </row>
    <row r="23" spans="1:21" x14ac:dyDescent="0.25">
      <c r="A23" s="142">
        <v>29</v>
      </c>
      <c r="B23" s="142">
        <v>161106</v>
      </c>
      <c r="C23" s="314" t="s">
        <v>2572</v>
      </c>
      <c r="D23" s="245">
        <v>1</v>
      </c>
      <c r="E23" s="155" t="s">
        <v>43</v>
      </c>
      <c r="F23" s="147" t="s">
        <v>2571</v>
      </c>
      <c r="G23" s="142"/>
      <c r="H23" s="142"/>
      <c r="I23" s="142"/>
      <c r="J23" s="142"/>
      <c r="K23" s="142"/>
      <c r="L23" s="142" t="s">
        <v>2567</v>
      </c>
      <c r="M23" s="142" t="s">
        <v>1717</v>
      </c>
      <c r="N23" s="142">
        <v>416312</v>
      </c>
      <c r="O23" s="313" t="s">
        <v>2570</v>
      </c>
      <c r="P23" s="313">
        <v>9403691585</v>
      </c>
      <c r="Q23" s="142"/>
      <c r="R23" s="147"/>
      <c r="S23" s="155"/>
      <c r="T23" s="155"/>
      <c r="U23" s="155"/>
    </row>
    <row r="24" spans="1:21" x14ac:dyDescent="0.25">
      <c r="A24" s="142">
        <v>30</v>
      </c>
      <c r="B24" s="142">
        <v>161107</v>
      </c>
      <c r="C24" s="314" t="s">
        <v>2569</v>
      </c>
      <c r="D24" s="245">
        <v>1</v>
      </c>
      <c r="E24" s="155" t="s">
        <v>43</v>
      </c>
      <c r="F24" s="147" t="s">
        <v>2568</v>
      </c>
      <c r="G24" s="142"/>
      <c r="H24" s="142"/>
      <c r="I24" s="142"/>
      <c r="J24" s="142"/>
      <c r="K24" s="142"/>
      <c r="L24" s="142" t="s">
        <v>2567</v>
      </c>
      <c r="M24" s="142" t="s">
        <v>1717</v>
      </c>
      <c r="N24" s="142">
        <v>416410</v>
      </c>
      <c r="O24" s="147" t="s">
        <v>2566</v>
      </c>
      <c r="P24" s="142">
        <v>9423709094</v>
      </c>
      <c r="Q24" s="142"/>
      <c r="R24" s="147"/>
      <c r="S24" s="155"/>
      <c r="T24" s="155"/>
      <c r="U24" s="155"/>
    </row>
    <row r="25" spans="1:21" x14ac:dyDescent="0.25">
      <c r="A25" s="142">
        <v>32</v>
      </c>
      <c r="B25" s="142">
        <v>161200</v>
      </c>
      <c r="C25" s="312" t="s">
        <v>2565</v>
      </c>
      <c r="D25" s="245">
        <v>1</v>
      </c>
      <c r="E25" s="155" t="s">
        <v>37</v>
      </c>
      <c r="F25" s="147" t="s">
        <v>2564</v>
      </c>
      <c r="G25" s="142"/>
      <c r="H25" s="142"/>
      <c r="I25" s="142"/>
      <c r="J25" s="142"/>
      <c r="K25" s="142"/>
      <c r="L25" s="142" t="s">
        <v>2478</v>
      </c>
      <c r="M25" s="142" t="s">
        <v>1717</v>
      </c>
      <c r="N25" s="142">
        <v>413007</v>
      </c>
      <c r="O25" s="313" t="s">
        <v>2563</v>
      </c>
      <c r="P25" s="313">
        <v>9423590300</v>
      </c>
      <c r="Q25" s="142"/>
      <c r="R25" s="147"/>
      <c r="S25" s="155"/>
      <c r="T25" s="155"/>
      <c r="U25" s="155"/>
    </row>
    <row r="26" spans="1:21" x14ac:dyDescent="0.25">
      <c r="A26" s="142">
        <v>33</v>
      </c>
      <c r="B26" s="142">
        <v>161201</v>
      </c>
      <c r="C26" s="314" t="s">
        <v>2562</v>
      </c>
      <c r="D26" s="245">
        <v>1</v>
      </c>
      <c r="E26" s="155" t="s">
        <v>43</v>
      </c>
      <c r="F26" s="147" t="s">
        <v>2561</v>
      </c>
      <c r="G26" s="142"/>
      <c r="H26" s="142"/>
      <c r="I26" s="142"/>
      <c r="J26" s="142"/>
      <c r="K26" s="142"/>
      <c r="L26" s="142" t="s">
        <v>2478</v>
      </c>
      <c r="M26" s="142" t="s">
        <v>1717</v>
      </c>
      <c r="N26" s="142">
        <v>413001</v>
      </c>
      <c r="O26" s="313" t="s">
        <v>2560</v>
      </c>
      <c r="P26" s="313">
        <v>9421025250</v>
      </c>
      <c r="Q26" s="142"/>
      <c r="R26" s="147"/>
      <c r="S26" s="155"/>
      <c r="T26" s="155"/>
      <c r="U26" s="155"/>
    </row>
    <row r="27" spans="1:21" x14ac:dyDescent="0.25">
      <c r="A27" s="142">
        <v>34</v>
      </c>
      <c r="B27" s="142">
        <v>161205</v>
      </c>
      <c r="C27" s="314" t="s">
        <v>2559</v>
      </c>
      <c r="D27" s="245">
        <v>1</v>
      </c>
      <c r="E27" s="155" t="s">
        <v>43</v>
      </c>
      <c r="F27" s="147" t="s">
        <v>2558</v>
      </c>
      <c r="G27" s="142"/>
      <c r="H27" s="142"/>
      <c r="I27" s="142"/>
      <c r="J27" s="142"/>
      <c r="K27" s="142"/>
      <c r="L27" s="142" t="s">
        <v>2478</v>
      </c>
      <c r="M27" s="142" t="s">
        <v>1717</v>
      </c>
      <c r="N27" s="142">
        <v>413101</v>
      </c>
      <c r="O27" s="313" t="s">
        <v>2557</v>
      </c>
      <c r="P27" s="313">
        <v>9890496479</v>
      </c>
      <c r="Q27" s="142"/>
      <c r="R27" s="147"/>
      <c r="S27" s="155"/>
      <c r="T27" s="155"/>
      <c r="U27" s="155"/>
    </row>
    <row r="28" spans="1:21" x14ac:dyDescent="0.25">
      <c r="A28" s="142">
        <v>35</v>
      </c>
      <c r="B28" s="142">
        <v>161209</v>
      </c>
      <c r="C28" s="314" t="s">
        <v>2556</v>
      </c>
      <c r="D28" s="245">
        <v>1</v>
      </c>
      <c r="E28" s="155" t="s">
        <v>43</v>
      </c>
      <c r="F28" s="147" t="s">
        <v>2555</v>
      </c>
      <c r="G28" s="142"/>
      <c r="H28" s="142"/>
      <c r="I28" s="142"/>
      <c r="J28" s="142"/>
      <c r="K28" s="142"/>
      <c r="L28" s="142" t="s">
        <v>2478</v>
      </c>
      <c r="M28" s="142" t="s">
        <v>1717</v>
      </c>
      <c r="N28" s="142">
        <v>413304</v>
      </c>
      <c r="O28" s="313" t="s">
        <v>2554</v>
      </c>
      <c r="P28" s="313">
        <v>9881764546</v>
      </c>
      <c r="Q28" s="142"/>
      <c r="R28" s="147"/>
      <c r="S28" s="155"/>
      <c r="T28" s="155"/>
      <c r="U28" s="155"/>
    </row>
    <row r="29" spans="1:21" x14ac:dyDescent="0.25">
      <c r="A29" s="142">
        <v>37</v>
      </c>
      <c r="B29" s="142">
        <v>161286</v>
      </c>
      <c r="C29" s="314" t="s">
        <v>2553</v>
      </c>
      <c r="D29" s="245">
        <v>1</v>
      </c>
      <c r="E29" s="155" t="s">
        <v>76</v>
      </c>
      <c r="F29" s="147" t="s">
        <v>2552</v>
      </c>
      <c r="G29" s="142"/>
      <c r="H29" s="142"/>
      <c r="I29" s="142"/>
      <c r="J29" s="142"/>
      <c r="K29" s="142"/>
      <c r="L29" s="142" t="s">
        <v>2478</v>
      </c>
      <c r="M29" s="142" t="s">
        <v>1717</v>
      </c>
      <c r="N29" s="142">
        <v>413307</v>
      </c>
      <c r="O29" s="313" t="s">
        <v>2551</v>
      </c>
      <c r="P29" s="313">
        <v>9767471064</v>
      </c>
      <c r="Q29" s="142"/>
      <c r="R29" s="147"/>
      <c r="S29" s="155"/>
      <c r="T29" s="155"/>
      <c r="U29" s="155"/>
    </row>
    <row r="30" spans="1:21" x14ac:dyDescent="0.25">
      <c r="A30" s="142">
        <v>39</v>
      </c>
      <c r="B30" s="142">
        <v>161300</v>
      </c>
      <c r="C30" s="312" t="s">
        <v>2550</v>
      </c>
      <c r="D30" s="245">
        <v>1</v>
      </c>
      <c r="E30" s="155" t="s">
        <v>37</v>
      </c>
      <c r="F30" s="147" t="s">
        <v>2549</v>
      </c>
      <c r="G30" s="142"/>
      <c r="H30" s="142"/>
      <c r="I30" s="142"/>
      <c r="J30" s="142"/>
      <c r="K30" s="142"/>
      <c r="L30" s="142" t="s">
        <v>2532</v>
      </c>
      <c r="M30" s="142" t="s">
        <v>1717</v>
      </c>
      <c r="N30" s="142">
        <v>415001</v>
      </c>
      <c r="O30" s="313" t="s">
        <v>2548</v>
      </c>
      <c r="P30" s="313">
        <v>9423865113</v>
      </c>
      <c r="Q30" s="142"/>
      <c r="R30" s="147"/>
      <c r="S30" s="155"/>
      <c r="T30" s="155"/>
      <c r="U30" s="155"/>
    </row>
    <row r="31" spans="1:21" x14ac:dyDescent="0.25">
      <c r="A31" s="142">
        <v>40</v>
      </c>
      <c r="B31" s="142">
        <v>161306</v>
      </c>
      <c r="C31" s="314" t="s">
        <v>2547</v>
      </c>
      <c r="D31" s="245">
        <v>1</v>
      </c>
      <c r="E31" s="155" t="s">
        <v>43</v>
      </c>
      <c r="F31" s="147" t="s">
        <v>2546</v>
      </c>
      <c r="G31" s="142"/>
      <c r="H31" s="142"/>
      <c r="I31" s="142"/>
      <c r="J31" s="142"/>
      <c r="K31" s="142"/>
      <c r="L31" s="142" t="s">
        <v>2532</v>
      </c>
      <c r="M31" s="142" t="s">
        <v>1717</v>
      </c>
      <c r="N31" s="142">
        <v>415110</v>
      </c>
      <c r="O31" s="313" t="s">
        <v>2545</v>
      </c>
      <c r="P31" s="146">
        <v>9730035025</v>
      </c>
      <c r="Q31" s="142"/>
      <c r="R31" s="147"/>
      <c r="S31" s="155"/>
      <c r="T31" s="155"/>
      <c r="U31" s="155"/>
    </row>
    <row r="32" spans="1:21" x14ac:dyDescent="0.25">
      <c r="A32" s="142">
        <v>41</v>
      </c>
      <c r="B32" s="142">
        <v>161307</v>
      </c>
      <c r="C32" s="314" t="s">
        <v>2544</v>
      </c>
      <c r="D32" s="245">
        <v>1</v>
      </c>
      <c r="E32" s="155" t="s">
        <v>43</v>
      </c>
      <c r="F32" s="147" t="s">
        <v>2543</v>
      </c>
      <c r="G32" s="142"/>
      <c r="H32" s="142"/>
      <c r="I32" s="142"/>
      <c r="J32" s="142"/>
      <c r="K32" s="142"/>
      <c r="L32" s="142" t="s">
        <v>2532</v>
      </c>
      <c r="M32" s="142" t="s">
        <v>1717</v>
      </c>
      <c r="N32" s="142">
        <v>415501</v>
      </c>
      <c r="O32" s="313" t="s">
        <v>2542</v>
      </c>
      <c r="P32" s="313">
        <v>9421025625</v>
      </c>
      <c r="Q32" s="142"/>
      <c r="R32" s="147"/>
      <c r="S32" s="155"/>
      <c r="T32" s="155"/>
      <c r="U32" s="155"/>
    </row>
    <row r="33" spans="1:21" x14ac:dyDescent="0.25">
      <c r="A33" s="142">
        <v>42</v>
      </c>
      <c r="B33" s="142">
        <v>161309</v>
      </c>
      <c r="C33" s="314" t="s">
        <v>2541</v>
      </c>
      <c r="D33" s="245">
        <v>1</v>
      </c>
      <c r="E33" s="155" t="s">
        <v>43</v>
      </c>
      <c r="F33" s="147" t="s">
        <v>2540</v>
      </c>
      <c r="G33" s="142"/>
      <c r="H33" s="142"/>
      <c r="I33" s="142"/>
      <c r="J33" s="142"/>
      <c r="K33" s="142"/>
      <c r="L33" s="142" t="s">
        <v>2536</v>
      </c>
      <c r="M33" s="142" t="s">
        <v>1717</v>
      </c>
      <c r="N33" s="142">
        <v>415605</v>
      </c>
      <c r="O33" s="313" t="s">
        <v>2539</v>
      </c>
      <c r="P33" s="313">
        <v>9860583345</v>
      </c>
      <c r="Q33" s="142"/>
      <c r="R33" s="147"/>
      <c r="S33" s="155"/>
      <c r="T33" s="155"/>
      <c r="U33" s="155"/>
    </row>
    <row r="34" spans="1:21" x14ac:dyDescent="0.25">
      <c r="A34" s="142">
        <v>43</v>
      </c>
      <c r="B34" s="142">
        <v>161383</v>
      </c>
      <c r="C34" s="314" t="s">
        <v>2538</v>
      </c>
      <c r="D34" s="245">
        <v>1</v>
      </c>
      <c r="E34" s="155" t="s">
        <v>76</v>
      </c>
      <c r="F34" s="147" t="s">
        <v>2537</v>
      </c>
      <c r="G34" s="142"/>
      <c r="H34" s="142"/>
      <c r="I34" s="142"/>
      <c r="J34" s="142"/>
      <c r="K34" s="142"/>
      <c r="L34" s="142" t="s">
        <v>2536</v>
      </c>
      <c r="M34" s="142" t="s">
        <v>1717</v>
      </c>
      <c r="N34" s="142">
        <v>415604</v>
      </c>
      <c r="O34" s="313" t="s">
        <v>2535</v>
      </c>
      <c r="P34" s="313">
        <v>9421233230</v>
      </c>
      <c r="Q34" s="142"/>
      <c r="R34" s="147"/>
      <c r="S34" s="155"/>
      <c r="T34" s="155"/>
      <c r="U34" s="155"/>
    </row>
    <row r="35" spans="1:21" x14ac:dyDescent="0.25">
      <c r="A35" s="142">
        <v>46</v>
      </c>
      <c r="B35" s="142">
        <v>161382</v>
      </c>
      <c r="C35" s="314" t="s">
        <v>2534</v>
      </c>
      <c r="D35" s="245">
        <v>1</v>
      </c>
      <c r="E35" s="155" t="s">
        <v>76</v>
      </c>
      <c r="F35" s="147" t="s">
        <v>2533</v>
      </c>
      <c r="G35" s="142"/>
      <c r="H35" s="142"/>
      <c r="I35" s="142"/>
      <c r="J35" s="142"/>
      <c r="K35" s="142"/>
      <c r="L35" s="142" t="s">
        <v>2532</v>
      </c>
      <c r="M35" s="142" t="s">
        <v>1717</v>
      </c>
      <c r="N35" s="142">
        <v>415001</v>
      </c>
      <c r="O35" s="313" t="s">
        <v>2531</v>
      </c>
      <c r="P35" s="313">
        <v>9860067815</v>
      </c>
      <c r="Q35" s="142"/>
      <c r="R35" s="147"/>
      <c r="S35" s="155"/>
      <c r="T35" s="155"/>
      <c r="U35" s="155"/>
    </row>
    <row r="36" spans="1:21" x14ac:dyDescent="0.25">
      <c r="A36" s="142">
        <v>47</v>
      </c>
      <c r="B36" s="142">
        <v>161900</v>
      </c>
      <c r="C36" s="312" t="s">
        <v>2530</v>
      </c>
      <c r="D36" s="245">
        <v>1</v>
      </c>
      <c r="E36" s="155" t="s">
        <v>37</v>
      </c>
      <c r="F36" s="147" t="s">
        <v>2529</v>
      </c>
      <c r="G36" s="142"/>
      <c r="H36" s="142"/>
      <c r="I36" s="142"/>
      <c r="J36" s="142"/>
      <c r="K36" s="142"/>
      <c r="L36" s="142" t="s">
        <v>2460</v>
      </c>
      <c r="M36" s="142" t="s">
        <v>1717</v>
      </c>
      <c r="N36" s="142">
        <v>411037</v>
      </c>
      <c r="O36" s="313" t="s">
        <v>2528</v>
      </c>
      <c r="P36" s="315">
        <v>9823075057</v>
      </c>
      <c r="Q36" s="142"/>
      <c r="R36" s="147"/>
      <c r="S36" s="155"/>
      <c r="T36" s="155"/>
      <c r="U36" s="155"/>
    </row>
    <row r="37" spans="1:21" x14ac:dyDescent="0.25">
      <c r="A37" s="142">
        <v>48</v>
      </c>
      <c r="B37" s="142">
        <v>162000</v>
      </c>
      <c r="C37" s="312" t="s">
        <v>2527</v>
      </c>
      <c r="D37" s="245">
        <v>1</v>
      </c>
      <c r="E37" s="155" t="s">
        <v>37</v>
      </c>
      <c r="F37" s="147" t="s">
        <v>2526</v>
      </c>
      <c r="G37" s="142"/>
      <c r="H37" s="142"/>
      <c r="I37" s="142"/>
      <c r="J37" s="142"/>
      <c r="K37" s="142"/>
      <c r="L37" s="142" t="s">
        <v>2460</v>
      </c>
      <c r="M37" s="142" t="s">
        <v>1717</v>
      </c>
      <c r="N37" s="142">
        <v>411033</v>
      </c>
      <c r="O37" s="313" t="s">
        <v>2525</v>
      </c>
      <c r="P37" s="313">
        <v>9007987381</v>
      </c>
      <c r="Q37" s="142"/>
      <c r="R37" s="147"/>
      <c r="S37" s="155"/>
      <c r="T37" s="155"/>
      <c r="U37" s="155"/>
    </row>
    <row r="38" spans="1:21" x14ac:dyDescent="0.25">
      <c r="A38" s="142">
        <v>49</v>
      </c>
      <c r="B38" s="142">
        <v>162001</v>
      </c>
      <c r="C38" s="314" t="s">
        <v>2524</v>
      </c>
      <c r="D38" s="245">
        <v>1</v>
      </c>
      <c r="E38" s="155" t="s">
        <v>43</v>
      </c>
      <c r="F38" s="147" t="s">
        <v>2523</v>
      </c>
      <c r="G38" s="142"/>
      <c r="H38" s="142"/>
      <c r="I38" s="142"/>
      <c r="J38" s="142"/>
      <c r="K38" s="142"/>
      <c r="L38" s="142" t="s">
        <v>2460</v>
      </c>
      <c r="M38" s="142" t="s">
        <v>1717</v>
      </c>
      <c r="N38" s="142">
        <v>413102</v>
      </c>
      <c r="O38" s="313" t="s">
        <v>2522</v>
      </c>
      <c r="P38" s="313">
        <v>9405430165</v>
      </c>
      <c r="Q38" s="142"/>
      <c r="R38" s="147"/>
      <c r="S38" s="155"/>
      <c r="T38" s="155"/>
      <c r="U38" s="155"/>
    </row>
    <row r="39" spans="1:21" x14ac:dyDescent="0.25">
      <c r="A39" s="142">
        <v>52</v>
      </c>
      <c r="B39" s="142">
        <v>162200</v>
      </c>
      <c r="C39" s="312" t="s">
        <v>2521</v>
      </c>
      <c r="D39" s="245">
        <v>1</v>
      </c>
      <c r="E39" s="155" t="s">
        <v>37</v>
      </c>
      <c r="F39" s="147" t="s">
        <v>2520</v>
      </c>
      <c r="G39" s="142"/>
      <c r="H39" s="142"/>
      <c r="I39" s="142"/>
      <c r="J39" s="142"/>
      <c r="K39" s="142"/>
      <c r="L39" s="142" t="s">
        <v>2460</v>
      </c>
      <c r="M39" s="142" t="s">
        <v>1717</v>
      </c>
      <c r="N39" s="142">
        <v>411030</v>
      </c>
      <c r="O39" s="313" t="s">
        <v>2519</v>
      </c>
      <c r="P39" s="313">
        <v>9860208983</v>
      </c>
      <c r="Q39" s="142"/>
      <c r="R39" s="147"/>
      <c r="S39" s="155"/>
      <c r="T39" s="155"/>
      <c r="U39" s="155"/>
    </row>
    <row r="40" spans="1:21" x14ac:dyDescent="0.25">
      <c r="A40" s="142">
        <v>54</v>
      </c>
      <c r="B40" s="142">
        <v>162300</v>
      </c>
      <c r="C40" s="312" t="s">
        <v>2518</v>
      </c>
      <c r="D40" s="245">
        <v>1</v>
      </c>
      <c r="E40" s="155" t="s">
        <v>37</v>
      </c>
      <c r="F40" s="147" t="s">
        <v>2517</v>
      </c>
      <c r="G40" s="142"/>
      <c r="H40" s="142"/>
      <c r="I40" s="142"/>
      <c r="J40" s="142"/>
      <c r="K40" s="142"/>
      <c r="L40" s="142" t="s">
        <v>2513</v>
      </c>
      <c r="M40" s="142" t="s">
        <v>1717</v>
      </c>
      <c r="N40" s="142">
        <v>422101</v>
      </c>
      <c r="O40" s="313" t="s">
        <v>2516</v>
      </c>
      <c r="P40" s="313">
        <v>9850430906</v>
      </c>
      <c r="Q40" s="142"/>
      <c r="R40" s="147"/>
      <c r="S40" s="155"/>
      <c r="T40" s="155"/>
      <c r="U40" s="155"/>
    </row>
    <row r="41" spans="1:21" x14ac:dyDescent="0.25">
      <c r="A41" s="142">
        <v>55</v>
      </c>
      <c r="B41" s="142">
        <v>162301</v>
      </c>
      <c r="C41" s="314" t="s">
        <v>2515</v>
      </c>
      <c r="D41" s="245">
        <v>1</v>
      </c>
      <c r="E41" s="155" t="s">
        <v>43</v>
      </c>
      <c r="F41" s="147" t="s">
        <v>2514</v>
      </c>
      <c r="G41" s="142"/>
      <c r="H41" s="142"/>
      <c r="I41" s="142"/>
      <c r="J41" s="142"/>
      <c r="K41" s="142"/>
      <c r="L41" s="142" t="s">
        <v>2513</v>
      </c>
      <c r="M41" s="142" t="s">
        <v>1717</v>
      </c>
      <c r="N41" s="142">
        <v>431203</v>
      </c>
      <c r="O41" s="313" t="s">
        <v>2512</v>
      </c>
      <c r="P41" s="146">
        <v>8180059136</v>
      </c>
      <c r="Q41" s="142"/>
      <c r="R41" s="147"/>
      <c r="S41" s="155"/>
      <c r="T41" s="155"/>
      <c r="U41" s="155"/>
    </row>
    <row r="42" spans="1:21" x14ac:dyDescent="0.25">
      <c r="A42" s="142">
        <v>56</v>
      </c>
      <c r="B42" s="142">
        <v>162400</v>
      </c>
      <c r="C42" s="312" t="s">
        <v>2511</v>
      </c>
      <c r="D42" s="245">
        <v>1</v>
      </c>
      <c r="E42" s="155" t="s">
        <v>37</v>
      </c>
      <c r="F42" s="147" t="s">
        <v>2510</v>
      </c>
      <c r="G42" s="142"/>
      <c r="H42" s="142"/>
      <c r="I42" s="142"/>
      <c r="J42" s="142"/>
      <c r="K42" s="142"/>
      <c r="L42" s="142" t="s">
        <v>2460</v>
      </c>
      <c r="M42" s="142" t="s">
        <v>1717</v>
      </c>
      <c r="N42" s="142">
        <v>411030</v>
      </c>
      <c r="O42" s="313" t="s">
        <v>2509</v>
      </c>
      <c r="P42" s="315">
        <v>9820868906</v>
      </c>
      <c r="Q42" s="142"/>
      <c r="R42" s="147"/>
      <c r="S42" s="155"/>
      <c r="T42" s="155"/>
      <c r="U42" s="155"/>
    </row>
    <row r="43" spans="1:21" x14ac:dyDescent="0.25">
      <c r="A43" s="142">
        <v>57</v>
      </c>
      <c r="B43" s="142">
        <v>162481</v>
      </c>
      <c r="C43" s="314" t="s">
        <v>2508</v>
      </c>
      <c r="D43" s="245">
        <v>1</v>
      </c>
      <c r="E43" s="155" t="s">
        <v>76</v>
      </c>
      <c r="F43" s="147" t="s">
        <v>2507</v>
      </c>
      <c r="G43" s="142"/>
      <c r="H43" s="142"/>
      <c r="I43" s="142"/>
      <c r="J43" s="142"/>
      <c r="K43" s="142"/>
      <c r="L43" s="142" t="s">
        <v>2460</v>
      </c>
      <c r="M43" s="142" t="s">
        <v>1717</v>
      </c>
      <c r="N43" s="142">
        <v>411052</v>
      </c>
      <c r="O43" s="313" t="s">
        <v>2506</v>
      </c>
      <c r="P43" s="313">
        <v>9822253752</v>
      </c>
      <c r="Q43" s="142"/>
      <c r="R43" s="147"/>
      <c r="S43" s="155"/>
      <c r="T43" s="155"/>
      <c r="U43" s="155"/>
    </row>
    <row r="44" spans="1:21" x14ac:dyDescent="0.25">
      <c r="A44" s="142">
        <v>58</v>
      </c>
      <c r="B44" s="142">
        <v>162500</v>
      </c>
      <c r="C44" s="312" t="s">
        <v>2505</v>
      </c>
      <c r="D44" s="245">
        <v>1</v>
      </c>
      <c r="E44" s="155" t="s">
        <v>37</v>
      </c>
      <c r="F44" s="147" t="s">
        <v>2504</v>
      </c>
      <c r="G44" s="142"/>
      <c r="H44" s="142"/>
      <c r="I44" s="142"/>
      <c r="J44" s="142"/>
      <c r="K44" s="142"/>
      <c r="L44" s="142" t="s">
        <v>2488</v>
      </c>
      <c r="M44" s="142" t="s">
        <v>1717</v>
      </c>
      <c r="N44" s="142">
        <v>414001</v>
      </c>
      <c r="O44" s="313" t="s">
        <v>2503</v>
      </c>
      <c r="P44" s="313">
        <v>9881467557</v>
      </c>
      <c r="Q44" s="142"/>
      <c r="R44" s="147"/>
      <c r="S44" s="155"/>
      <c r="T44" s="155"/>
      <c r="U44" s="155"/>
    </row>
    <row r="45" spans="1:21" x14ac:dyDescent="0.25">
      <c r="A45" s="142">
        <v>59</v>
      </c>
      <c r="B45" s="142">
        <v>162503</v>
      </c>
      <c r="C45" s="314" t="s">
        <v>2502</v>
      </c>
      <c r="D45" s="245">
        <v>1</v>
      </c>
      <c r="E45" s="155" t="s">
        <v>43</v>
      </c>
      <c r="F45" s="147" t="s">
        <v>2501</v>
      </c>
      <c r="G45" s="142"/>
      <c r="H45" s="142"/>
      <c r="I45" s="142"/>
      <c r="J45" s="142"/>
      <c r="K45" s="142"/>
      <c r="L45" s="142" t="s">
        <v>2488</v>
      </c>
      <c r="M45" s="142" t="s">
        <v>1717</v>
      </c>
      <c r="N45" s="142">
        <v>413705</v>
      </c>
      <c r="O45" s="313" t="s">
        <v>2500</v>
      </c>
      <c r="P45" s="313">
        <v>9822899942</v>
      </c>
      <c r="Q45" s="142"/>
      <c r="R45" s="147"/>
      <c r="S45" s="155"/>
      <c r="T45" s="155"/>
      <c r="U45" s="155"/>
    </row>
    <row r="46" spans="1:21" x14ac:dyDescent="0.25">
      <c r="A46" s="142">
        <v>60</v>
      </c>
      <c r="B46" s="142">
        <v>162582</v>
      </c>
      <c r="C46" s="314" t="s">
        <v>2499</v>
      </c>
      <c r="D46" s="245">
        <v>1</v>
      </c>
      <c r="E46" s="155" t="s">
        <v>76</v>
      </c>
      <c r="F46" s="147" t="s">
        <v>2498</v>
      </c>
      <c r="G46" s="142"/>
      <c r="H46" s="142"/>
      <c r="I46" s="142"/>
      <c r="J46" s="142"/>
      <c r="K46" s="142"/>
      <c r="L46" s="142" t="s">
        <v>2488</v>
      </c>
      <c r="M46" s="142" t="s">
        <v>1717</v>
      </c>
      <c r="N46" s="142">
        <v>414304</v>
      </c>
      <c r="O46" s="313" t="s">
        <v>2497</v>
      </c>
      <c r="P46" s="313">
        <v>9421592327</v>
      </c>
      <c r="Q46" s="142"/>
      <c r="R46" s="147"/>
      <c r="S46" s="155"/>
      <c r="T46" s="155"/>
      <c r="U46" s="155"/>
    </row>
    <row r="47" spans="1:21" x14ac:dyDescent="0.25">
      <c r="A47" s="142">
        <v>61</v>
      </c>
      <c r="B47" s="142">
        <v>162900</v>
      </c>
      <c r="C47" s="312" t="s">
        <v>2496</v>
      </c>
      <c r="D47" s="245">
        <v>1</v>
      </c>
      <c r="E47" s="155" t="s">
        <v>37</v>
      </c>
      <c r="F47" s="147" t="s">
        <v>2495</v>
      </c>
      <c r="G47" s="142"/>
      <c r="H47" s="142"/>
      <c r="I47" s="142"/>
      <c r="J47" s="142"/>
      <c r="K47" s="142"/>
      <c r="L47" s="142" t="s">
        <v>2488</v>
      </c>
      <c r="M47" s="142" t="s">
        <v>1717</v>
      </c>
      <c r="N47" s="142">
        <v>422605</v>
      </c>
      <c r="O47" s="313" t="s">
        <v>2494</v>
      </c>
      <c r="P47" s="313">
        <v>9850612488</v>
      </c>
      <c r="Q47" s="142"/>
      <c r="R47" s="147"/>
      <c r="S47" s="155"/>
      <c r="T47" s="155"/>
      <c r="U47" s="155"/>
    </row>
    <row r="48" spans="1:21" x14ac:dyDescent="0.25">
      <c r="A48" s="142">
        <v>62</v>
      </c>
      <c r="B48" s="142">
        <v>162901</v>
      </c>
      <c r="C48" s="314" t="s">
        <v>2493</v>
      </c>
      <c r="D48" s="245">
        <v>1</v>
      </c>
      <c r="E48" s="155" t="s">
        <v>43</v>
      </c>
      <c r="F48" s="147" t="s">
        <v>2492</v>
      </c>
      <c r="G48" s="142"/>
      <c r="H48" s="142"/>
      <c r="I48" s="142"/>
      <c r="J48" s="142"/>
      <c r="K48" s="142"/>
      <c r="L48" s="142" t="s">
        <v>2488</v>
      </c>
      <c r="M48" s="142" t="s">
        <v>1717</v>
      </c>
      <c r="N48" s="142">
        <v>413709</v>
      </c>
      <c r="O48" s="313" t="s">
        <v>2491</v>
      </c>
      <c r="P48" s="313">
        <v>9860249005</v>
      </c>
      <c r="Q48" s="142"/>
      <c r="R48" s="147"/>
      <c r="S48" s="155"/>
      <c r="T48" s="155"/>
      <c r="U48" s="155"/>
    </row>
    <row r="49" spans="1:21" x14ac:dyDescent="0.25">
      <c r="A49" s="142">
        <v>63</v>
      </c>
      <c r="B49" s="142">
        <v>162981</v>
      </c>
      <c r="C49" s="314" t="s">
        <v>2490</v>
      </c>
      <c r="D49" s="245">
        <v>1</v>
      </c>
      <c r="E49" s="155" t="s">
        <v>76</v>
      </c>
      <c r="F49" s="147" t="s">
        <v>2489</v>
      </c>
      <c r="G49" s="142"/>
      <c r="H49" s="142"/>
      <c r="I49" s="142"/>
      <c r="J49" s="142"/>
      <c r="K49" s="142"/>
      <c r="L49" s="142" t="s">
        <v>2488</v>
      </c>
      <c r="M49" s="142" t="s">
        <v>1717</v>
      </c>
      <c r="N49" s="142">
        <v>423109</v>
      </c>
      <c r="O49" s="313" t="s">
        <v>2487</v>
      </c>
      <c r="P49" s="313">
        <v>9011110455</v>
      </c>
      <c r="Q49" s="142"/>
      <c r="R49" s="147"/>
      <c r="S49" s="155"/>
      <c r="T49" s="155"/>
      <c r="U49" s="155"/>
    </row>
    <row r="50" spans="1:21" x14ac:dyDescent="0.25">
      <c r="A50" s="142">
        <v>64</v>
      </c>
      <c r="B50" s="142">
        <v>162600</v>
      </c>
      <c r="C50" s="312" t="s">
        <v>2486</v>
      </c>
      <c r="D50" s="245">
        <v>1</v>
      </c>
      <c r="E50" s="155" t="s">
        <v>37</v>
      </c>
      <c r="F50" s="147" t="s">
        <v>2485</v>
      </c>
      <c r="G50" s="142"/>
      <c r="H50" s="142"/>
      <c r="I50" s="142"/>
      <c r="J50" s="142"/>
      <c r="K50" s="142"/>
      <c r="L50" s="142" t="s">
        <v>2460</v>
      </c>
      <c r="M50" s="142" t="s">
        <v>1717</v>
      </c>
      <c r="N50" s="142">
        <v>411016</v>
      </c>
      <c r="O50" s="313" t="s">
        <v>2484</v>
      </c>
      <c r="P50" s="313">
        <v>9552571834</v>
      </c>
      <c r="Q50" s="142"/>
      <c r="R50" s="147"/>
      <c r="S50" s="155"/>
      <c r="T50" s="155"/>
      <c r="U50" s="155"/>
    </row>
    <row r="51" spans="1:21" x14ac:dyDescent="0.25">
      <c r="A51" s="142">
        <v>65</v>
      </c>
      <c r="B51" s="142">
        <v>162700</v>
      </c>
      <c r="C51" s="312" t="s">
        <v>2483</v>
      </c>
      <c r="D51" s="245">
        <v>1</v>
      </c>
      <c r="E51" s="155" t="s">
        <v>37</v>
      </c>
      <c r="F51" s="147" t="s">
        <v>2482</v>
      </c>
      <c r="G51" s="142"/>
      <c r="H51" s="142"/>
      <c r="I51" s="142"/>
      <c r="J51" s="142"/>
      <c r="K51" s="142"/>
      <c r="L51" s="142" t="s">
        <v>2474</v>
      </c>
      <c r="M51" s="142" t="s">
        <v>1717</v>
      </c>
      <c r="N51" s="142">
        <v>413501</v>
      </c>
      <c r="O51" s="313" t="s">
        <v>2481</v>
      </c>
      <c r="P51" s="146">
        <v>9860757422</v>
      </c>
      <c r="Q51" s="142"/>
      <c r="R51" s="147"/>
      <c r="S51" s="155"/>
      <c r="T51" s="155"/>
      <c r="U51" s="155"/>
    </row>
    <row r="52" spans="1:21" x14ac:dyDescent="0.25">
      <c r="A52" s="142">
        <v>66</v>
      </c>
      <c r="B52" s="142">
        <v>162701</v>
      </c>
      <c r="C52" s="314" t="s">
        <v>2480</v>
      </c>
      <c r="D52" s="245">
        <v>1</v>
      </c>
      <c r="E52" s="155" t="s">
        <v>43</v>
      </c>
      <c r="F52" s="147" t="s">
        <v>2479</v>
      </c>
      <c r="G52" s="142"/>
      <c r="H52" s="142"/>
      <c r="I52" s="142"/>
      <c r="J52" s="142"/>
      <c r="K52" s="142"/>
      <c r="L52" s="142" t="s">
        <v>2478</v>
      </c>
      <c r="M52" s="142" t="s">
        <v>1717</v>
      </c>
      <c r="N52" s="142">
        <v>413401</v>
      </c>
      <c r="O52" s="142" t="s">
        <v>2477</v>
      </c>
      <c r="P52" s="142">
        <v>94212256611</v>
      </c>
      <c r="Q52" s="142"/>
      <c r="R52" s="147"/>
      <c r="S52" s="155"/>
      <c r="T52" s="155"/>
      <c r="U52" s="155"/>
    </row>
    <row r="53" spans="1:21" x14ac:dyDescent="0.25">
      <c r="A53" s="142">
        <v>69</v>
      </c>
      <c r="B53" s="142">
        <v>162781</v>
      </c>
      <c r="C53" s="314" t="s">
        <v>2476</v>
      </c>
      <c r="D53" s="245">
        <v>1</v>
      </c>
      <c r="E53" s="155" t="s">
        <v>76</v>
      </c>
      <c r="F53" s="147" t="s">
        <v>2475</v>
      </c>
      <c r="G53" s="142"/>
      <c r="H53" s="142"/>
      <c r="I53" s="142"/>
      <c r="J53" s="142"/>
      <c r="K53" s="142"/>
      <c r="L53" s="142" t="s">
        <v>2474</v>
      </c>
      <c r="M53" s="142" t="s">
        <v>1717</v>
      </c>
      <c r="N53" s="142">
        <v>413501</v>
      </c>
      <c r="O53" s="313" t="s">
        <v>2473</v>
      </c>
      <c r="P53" s="313">
        <v>8169536258</v>
      </c>
      <c r="Q53" s="142"/>
      <c r="R53" s="147"/>
      <c r="S53" s="155"/>
      <c r="T53" s="155"/>
      <c r="U53" s="155"/>
    </row>
    <row r="54" spans="1:21" x14ac:dyDescent="0.25">
      <c r="A54" s="142">
        <v>72</v>
      </c>
      <c r="B54" s="142">
        <v>162800</v>
      </c>
      <c r="C54" s="312" t="s">
        <v>2472</v>
      </c>
      <c r="D54" s="245">
        <v>1</v>
      </c>
      <c r="E54" s="155" t="s">
        <v>37</v>
      </c>
      <c r="F54" s="147" t="s">
        <v>2471</v>
      </c>
      <c r="G54" s="142"/>
      <c r="H54" s="142"/>
      <c r="I54" s="142"/>
      <c r="J54" s="142"/>
      <c r="K54" s="142"/>
      <c r="L54" s="142" t="s">
        <v>2464</v>
      </c>
      <c r="M54" s="142" t="s">
        <v>1717</v>
      </c>
      <c r="N54" s="142">
        <v>416001</v>
      </c>
      <c r="O54" s="313" t="s">
        <v>2470</v>
      </c>
      <c r="P54" s="313">
        <v>7875049033</v>
      </c>
      <c r="Q54" s="142"/>
      <c r="R54" s="147"/>
      <c r="S54" s="155"/>
      <c r="T54" s="155"/>
      <c r="U54" s="155"/>
    </row>
    <row r="55" spans="1:21" x14ac:dyDescent="0.25">
      <c r="A55" s="142">
        <v>73</v>
      </c>
      <c r="B55" s="142">
        <v>162801</v>
      </c>
      <c r="C55" s="314" t="s">
        <v>2469</v>
      </c>
      <c r="D55" s="245">
        <v>1</v>
      </c>
      <c r="E55" s="155" t="s">
        <v>43</v>
      </c>
      <c r="F55" s="147" t="s">
        <v>2468</v>
      </c>
      <c r="G55" s="142"/>
      <c r="H55" s="142"/>
      <c r="I55" s="142"/>
      <c r="J55" s="142"/>
      <c r="K55" s="142"/>
      <c r="L55" s="142" t="s">
        <v>2464</v>
      </c>
      <c r="M55" s="142" t="s">
        <v>1717</v>
      </c>
      <c r="N55" s="142">
        <v>416001</v>
      </c>
      <c r="O55" s="313" t="s">
        <v>2467</v>
      </c>
      <c r="P55" s="313">
        <v>9890644812</v>
      </c>
      <c r="Q55" s="142"/>
      <c r="R55" s="147"/>
      <c r="S55" s="155"/>
      <c r="T55" s="155"/>
      <c r="U55" s="155"/>
    </row>
    <row r="56" spans="1:21" x14ac:dyDescent="0.25">
      <c r="A56" s="142">
        <v>74</v>
      </c>
      <c r="B56" s="142">
        <v>162881</v>
      </c>
      <c r="C56" s="314" t="s">
        <v>2466</v>
      </c>
      <c r="D56" s="245">
        <v>1</v>
      </c>
      <c r="E56" s="155" t="s">
        <v>76</v>
      </c>
      <c r="F56" s="147" t="s">
        <v>2465</v>
      </c>
      <c r="G56" s="142"/>
      <c r="H56" s="142"/>
      <c r="I56" s="142"/>
      <c r="J56" s="142"/>
      <c r="K56" s="142"/>
      <c r="L56" s="142" t="s">
        <v>2464</v>
      </c>
      <c r="M56" s="142" t="s">
        <v>1717</v>
      </c>
      <c r="N56" s="142">
        <v>416112</v>
      </c>
      <c r="O56" s="313" t="s">
        <v>2463</v>
      </c>
      <c r="P56" s="313">
        <v>9890064788</v>
      </c>
      <c r="Q56" s="142"/>
      <c r="R56" s="147"/>
      <c r="S56" s="155"/>
      <c r="T56" s="155"/>
      <c r="U56" s="155"/>
    </row>
    <row r="57" spans="1:21" x14ac:dyDescent="0.25">
      <c r="A57" s="142">
        <v>75</v>
      </c>
      <c r="B57" s="142">
        <v>163000</v>
      </c>
      <c r="C57" s="312" t="s">
        <v>2462</v>
      </c>
      <c r="D57" s="245">
        <v>1</v>
      </c>
      <c r="E57" s="155" t="s">
        <v>37</v>
      </c>
      <c r="F57" s="147" t="s">
        <v>2461</v>
      </c>
      <c r="G57" s="142"/>
      <c r="H57" s="142"/>
      <c r="I57" s="142"/>
      <c r="J57" s="142"/>
      <c r="K57" s="142"/>
      <c r="L57" s="142" t="s">
        <v>2460</v>
      </c>
      <c r="M57" s="142" t="s">
        <v>1717</v>
      </c>
      <c r="N57" s="142">
        <v>411005</v>
      </c>
      <c r="O57" s="313" t="s">
        <v>2459</v>
      </c>
      <c r="P57" s="313">
        <v>9422530409</v>
      </c>
      <c r="Q57" s="142"/>
      <c r="R57" s="147"/>
      <c r="S57" s="155"/>
      <c r="T57" s="155"/>
      <c r="U57" s="155"/>
    </row>
    <row r="58" spans="1:21" x14ac:dyDescent="0.25">
      <c r="A58" s="155"/>
      <c r="B58" s="155"/>
      <c r="C58" s="316" t="s">
        <v>800</v>
      </c>
      <c r="D58" s="245">
        <f>SUM(D3:D57)</f>
        <v>57</v>
      </c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</row>
  </sheetData>
  <mergeCells count="12">
    <mergeCell ref="F1:N1"/>
    <mergeCell ref="A1:A2"/>
    <mergeCell ref="B1:B2"/>
    <mergeCell ref="C1:C2"/>
    <mergeCell ref="E1:E2"/>
    <mergeCell ref="U1:U2"/>
    <mergeCell ref="O1:O2"/>
    <mergeCell ref="P1:P2"/>
    <mergeCell ref="Q1:Q2"/>
    <mergeCell ref="R1:R2"/>
    <mergeCell ref="S1:S2"/>
    <mergeCell ref="T1:T2"/>
  </mergeCells>
  <pageMargins left="0.7" right="0.7" top="0.75" bottom="0.75" header="0.3" footer="0.3"/>
  <pageSetup paperSize="9" orientation="portrait" horizont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opLeftCell="A10" zoomScale="85" zoomScaleNormal="85" workbookViewId="0">
      <selection activeCell="D20" sqref="C20:D20"/>
    </sheetView>
  </sheetViews>
  <sheetFormatPr defaultRowHeight="15" x14ac:dyDescent="0.25"/>
  <cols>
    <col min="1" max="1" width="9" customWidth="1"/>
    <col min="2" max="2" width="15.85546875" customWidth="1"/>
    <col min="3" max="3" width="29.140625" bestFit="1" customWidth="1"/>
    <col min="4" max="4" width="5.85546875" bestFit="1" customWidth="1"/>
    <col min="5" max="5" width="23.5703125" bestFit="1" customWidth="1"/>
    <col min="6" max="6" width="24.85546875" bestFit="1" customWidth="1"/>
    <col min="7" max="7" width="12.42578125" customWidth="1"/>
    <col min="8" max="8" width="30.140625" customWidth="1"/>
    <col min="9" max="9" width="31.5703125" customWidth="1"/>
    <col min="10" max="10" width="8.85546875" customWidth="1"/>
    <col min="11" max="11" width="9" customWidth="1"/>
    <col min="14" max="14" width="10" bestFit="1" customWidth="1"/>
    <col min="15" max="15" width="24.5703125" bestFit="1" customWidth="1"/>
    <col min="16" max="16" width="15.7109375" bestFit="1" customWidth="1"/>
    <col min="17" max="17" width="9.28515625" bestFit="1" customWidth="1"/>
    <col min="18" max="18" width="18.140625" bestFit="1" customWidth="1"/>
    <col min="19" max="19" width="11.42578125" customWidth="1"/>
    <col min="20" max="20" width="11.140625" customWidth="1"/>
    <col min="21" max="21" width="10.140625" customWidth="1"/>
  </cols>
  <sheetData>
    <row r="1" spans="1:21" ht="18.75" customHeight="1" x14ac:dyDescent="0.25">
      <c r="A1" s="369" t="s">
        <v>0</v>
      </c>
      <c r="B1" s="369" t="s">
        <v>14</v>
      </c>
      <c r="C1" s="373" t="s">
        <v>1</v>
      </c>
      <c r="D1" s="375" t="s">
        <v>4985</v>
      </c>
      <c r="E1" s="369" t="s">
        <v>2</v>
      </c>
      <c r="F1" s="372" t="s">
        <v>17</v>
      </c>
      <c r="G1" s="372"/>
      <c r="H1" s="372"/>
      <c r="I1" s="372"/>
      <c r="J1" s="372"/>
      <c r="K1" s="372"/>
      <c r="L1" s="372"/>
      <c r="M1" s="372"/>
      <c r="N1" s="372"/>
      <c r="O1" s="369" t="s">
        <v>15</v>
      </c>
      <c r="P1" s="370" t="s">
        <v>16</v>
      </c>
      <c r="Q1" s="369" t="s">
        <v>12</v>
      </c>
      <c r="R1" s="370" t="s">
        <v>18</v>
      </c>
      <c r="S1" s="369" t="s">
        <v>19</v>
      </c>
      <c r="T1" s="370" t="s">
        <v>20</v>
      </c>
      <c r="U1" s="369" t="s">
        <v>13</v>
      </c>
    </row>
    <row r="2" spans="1:21" s="1" customFormat="1" ht="80.25" customHeight="1" x14ac:dyDescent="0.25">
      <c r="A2" s="369"/>
      <c r="B2" s="369"/>
      <c r="C2" s="374"/>
      <c r="D2" s="374"/>
      <c r="E2" s="369"/>
      <c r="F2" s="153" t="s">
        <v>3</v>
      </c>
      <c r="G2" s="153" t="s">
        <v>4</v>
      </c>
      <c r="H2" s="153" t="s">
        <v>5</v>
      </c>
      <c r="I2" s="153" t="s">
        <v>6</v>
      </c>
      <c r="J2" s="153" t="s">
        <v>7</v>
      </c>
      <c r="K2" s="153" t="s">
        <v>8</v>
      </c>
      <c r="L2" s="153" t="s">
        <v>9</v>
      </c>
      <c r="M2" s="153" t="s">
        <v>10</v>
      </c>
      <c r="N2" s="153" t="s">
        <v>11</v>
      </c>
      <c r="O2" s="369"/>
      <c r="P2" s="371"/>
      <c r="Q2" s="369"/>
      <c r="R2" s="371"/>
      <c r="S2" s="369"/>
      <c r="T2" s="371"/>
      <c r="U2" s="369"/>
    </row>
    <row r="3" spans="1:21" ht="38.25" customHeight="1" x14ac:dyDescent="0.25">
      <c r="A3" s="149">
        <v>1</v>
      </c>
      <c r="B3" s="149">
        <v>170701</v>
      </c>
      <c r="C3" s="149" t="s">
        <v>2744</v>
      </c>
      <c r="D3" s="149">
        <v>1</v>
      </c>
      <c r="E3" s="149" t="s">
        <v>2744</v>
      </c>
      <c r="F3" s="149"/>
      <c r="G3" s="149" t="s">
        <v>2743</v>
      </c>
      <c r="H3" s="149" t="s">
        <v>1653</v>
      </c>
      <c r="I3" s="149" t="s">
        <v>2742</v>
      </c>
      <c r="J3" s="149" t="s">
        <v>2741</v>
      </c>
      <c r="K3" s="149" t="s">
        <v>2741</v>
      </c>
      <c r="L3" s="149" t="s">
        <v>2673</v>
      </c>
      <c r="M3" s="149" t="s">
        <v>26</v>
      </c>
      <c r="N3" s="149">
        <v>636403</v>
      </c>
      <c r="O3" s="149" t="s">
        <v>2740</v>
      </c>
      <c r="P3" s="149">
        <v>9176362919</v>
      </c>
      <c r="Q3" s="149">
        <v>4298</v>
      </c>
      <c r="R3" s="149">
        <v>225235</v>
      </c>
      <c r="S3" s="149">
        <v>225236</v>
      </c>
      <c r="T3" s="149"/>
      <c r="U3" s="149"/>
    </row>
    <row r="4" spans="1:21" ht="165" customHeight="1" x14ac:dyDescent="0.25">
      <c r="A4" s="149">
        <v>2</v>
      </c>
      <c r="B4" s="149">
        <v>170700</v>
      </c>
      <c r="C4" s="149" t="s">
        <v>2739</v>
      </c>
      <c r="D4" s="149">
        <v>1</v>
      </c>
      <c r="E4" s="149" t="s">
        <v>2738</v>
      </c>
      <c r="F4" s="149" t="s">
        <v>2737</v>
      </c>
      <c r="G4" s="149" t="s">
        <v>2721</v>
      </c>
      <c r="H4" s="151" t="s">
        <v>2736</v>
      </c>
      <c r="I4" s="149" t="s">
        <v>2735</v>
      </c>
      <c r="J4" s="149" t="s">
        <v>2673</v>
      </c>
      <c r="K4" s="149" t="s">
        <v>2673</v>
      </c>
      <c r="L4" s="149" t="s">
        <v>2673</v>
      </c>
      <c r="M4" s="149" t="s">
        <v>26</v>
      </c>
      <c r="N4" s="149">
        <v>636007</v>
      </c>
      <c r="O4" s="149" t="s">
        <v>2734</v>
      </c>
      <c r="P4" s="149">
        <v>9443252494</v>
      </c>
      <c r="Q4" s="149">
        <v>427</v>
      </c>
      <c r="R4" s="149">
        <v>2419325</v>
      </c>
      <c r="S4" s="149">
        <v>2418350</v>
      </c>
      <c r="T4" s="149"/>
      <c r="U4" s="149"/>
    </row>
    <row r="5" spans="1:21" ht="18.75" x14ac:dyDescent="0.25">
      <c r="A5" s="149">
        <v>3</v>
      </c>
      <c r="B5" s="149">
        <v>170602</v>
      </c>
      <c r="C5" s="149" t="s">
        <v>2733</v>
      </c>
      <c r="D5" s="149">
        <v>1</v>
      </c>
      <c r="E5" s="149" t="s">
        <v>2733</v>
      </c>
      <c r="F5" s="149" t="s">
        <v>2732</v>
      </c>
      <c r="G5" s="149">
        <v>3</v>
      </c>
      <c r="H5" s="149">
        <v>1</v>
      </c>
      <c r="I5" s="149" t="s">
        <v>1979</v>
      </c>
      <c r="J5" s="149" t="s">
        <v>2731</v>
      </c>
      <c r="K5" s="149" t="s">
        <v>2730</v>
      </c>
      <c r="L5" s="149" t="s">
        <v>2664</v>
      </c>
      <c r="M5" s="149" t="s">
        <v>2663</v>
      </c>
      <c r="N5" s="149">
        <v>638452</v>
      </c>
      <c r="O5" s="149" t="s">
        <v>2729</v>
      </c>
      <c r="P5" s="149">
        <v>9442638773</v>
      </c>
      <c r="Q5" s="149">
        <v>4285</v>
      </c>
      <c r="R5" s="149">
        <v>222105</v>
      </c>
      <c r="S5" s="149">
        <v>222126</v>
      </c>
      <c r="T5" s="149"/>
      <c r="U5" s="149"/>
    </row>
    <row r="6" spans="1:21" ht="18.75" x14ac:dyDescent="0.25">
      <c r="A6" s="149">
        <v>4</v>
      </c>
      <c r="B6" s="149">
        <v>170705</v>
      </c>
      <c r="C6" s="149" t="s">
        <v>2728</v>
      </c>
      <c r="D6" s="149">
        <v>1</v>
      </c>
      <c r="E6" s="149" t="s">
        <v>43</v>
      </c>
      <c r="F6" s="149"/>
      <c r="G6" s="149" t="s">
        <v>2727</v>
      </c>
      <c r="H6" s="149" t="s">
        <v>2442</v>
      </c>
      <c r="I6" s="149" t="s">
        <v>2726</v>
      </c>
      <c r="J6" s="149" t="s">
        <v>2725</v>
      </c>
      <c r="K6" s="149" t="s">
        <v>2725</v>
      </c>
      <c r="L6" s="149" t="s">
        <v>2673</v>
      </c>
      <c r="M6" s="149" t="s">
        <v>2663</v>
      </c>
      <c r="N6" s="149">
        <v>636102</v>
      </c>
      <c r="O6" s="149" t="s">
        <v>2724</v>
      </c>
      <c r="P6" s="149">
        <v>9842740288</v>
      </c>
      <c r="Q6" s="149">
        <v>4282</v>
      </c>
      <c r="R6" s="149">
        <v>241842</v>
      </c>
      <c r="S6" s="149"/>
      <c r="T6" s="149"/>
      <c r="U6" s="149"/>
    </row>
    <row r="7" spans="1:21" ht="18.75" x14ac:dyDescent="0.25">
      <c r="A7" s="149">
        <v>5</v>
      </c>
      <c r="B7" s="149">
        <v>170800</v>
      </c>
      <c r="C7" s="149" t="s">
        <v>2723</v>
      </c>
      <c r="D7" s="149">
        <v>1</v>
      </c>
      <c r="E7" s="149" t="s">
        <v>37</v>
      </c>
      <c r="F7" s="149" t="s">
        <v>2722</v>
      </c>
      <c r="G7" s="149" t="s">
        <v>2721</v>
      </c>
      <c r="H7" s="149" t="s">
        <v>2720</v>
      </c>
      <c r="I7" s="149" t="s">
        <v>2719</v>
      </c>
      <c r="J7" s="149"/>
      <c r="K7" s="149"/>
      <c r="L7" s="149" t="s">
        <v>2673</v>
      </c>
      <c r="M7" s="149" t="s">
        <v>2663</v>
      </c>
      <c r="N7" s="149">
        <v>636007</v>
      </c>
      <c r="O7" s="149" t="s">
        <v>2718</v>
      </c>
      <c r="P7" s="149">
        <v>9626660165</v>
      </c>
      <c r="Q7" s="152"/>
      <c r="R7" s="149" t="s">
        <v>2717</v>
      </c>
      <c r="S7" s="149"/>
      <c r="T7" s="149"/>
      <c r="U7" s="149"/>
    </row>
    <row r="8" spans="1:21" ht="43.5" customHeight="1" x14ac:dyDescent="0.25">
      <c r="A8" s="149">
        <v>6</v>
      </c>
      <c r="B8" s="149">
        <v>170882</v>
      </c>
      <c r="C8" s="149" t="s">
        <v>2716</v>
      </c>
      <c r="D8" s="149">
        <v>1</v>
      </c>
      <c r="E8" s="149" t="s">
        <v>76</v>
      </c>
      <c r="F8" s="149" t="s">
        <v>2715</v>
      </c>
      <c r="G8" s="149"/>
      <c r="H8" s="149"/>
      <c r="I8" s="149" t="s">
        <v>2714</v>
      </c>
      <c r="J8" s="149"/>
      <c r="K8" s="149" t="s">
        <v>2713</v>
      </c>
      <c r="L8" s="149" t="s">
        <v>2673</v>
      </c>
      <c r="M8" s="149" t="s">
        <v>2663</v>
      </c>
      <c r="N8" s="149">
        <v>637101</v>
      </c>
      <c r="O8" s="149" t="s">
        <v>2712</v>
      </c>
      <c r="P8" s="149">
        <v>9940889593</v>
      </c>
      <c r="Q8" s="149"/>
      <c r="R8" s="149" t="s">
        <v>2711</v>
      </c>
      <c r="S8" s="149"/>
      <c r="T8" s="149"/>
      <c r="U8" s="149"/>
    </row>
    <row r="9" spans="1:21" ht="18.75" x14ac:dyDescent="0.25">
      <c r="A9" s="149">
        <v>7</v>
      </c>
      <c r="B9" s="149">
        <v>170703</v>
      </c>
      <c r="C9" s="149" t="s">
        <v>2710</v>
      </c>
      <c r="D9" s="149">
        <v>1</v>
      </c>
      <c r="E9" s="149" t="s">
        <v>43</v>
      </c>
      <c r="F9" s="149" t="s">
        <v>2709</v>
      </c>
      <c r="G9" s="149" t="s">
        <v>2708</v>
      </c>
      <c r="H9" s="149" t="s">
        <v>2707</v>
      </c>
      <c r="I9" s="149" t="s">
        <v>2706</v>
      </c>
      <c r="J9" s="149" t="s">
        <v>2705</v>
      </c>
      <c r="K9" s="149" t="s">
        <v>2704</v>
      </c>
      <c r="L9" s="149" t="s">
        <v>2681</v>
      </c>
      <c r="M9" s="149" t="s">
        <v>2703</v>
      </c>
      <c r="N9" s="149">
        <v>637408</v>
      </c>
      <c r="O9" s="149" t="s">
        <v>2702</v>
      </c>
      <c r="P9" s="149">
        <v>8903722237</v>
      </c>
      <c r="Q9" s="149">
        <v>427</v>
      </c>
      <c r="R9" s="149">
        <v>221741</v>
      </c>
      <c r="S9" s="149">
        <v>222096</v>
      </c>
      <c r="T9" s="149"/>
      <c r="U9" s="149"/>
    </row>
    <row r="10" spans="1:21" ht="18.75" x14ac:dyDescent="0.25">
      <c r="A10" s="149">
        <v>8</v>
      </c>
      <c r="B10" s="149">
        <v>170782</v>
      </c>
      <c r="C10" s="149" t="s">
        <v>2701</v>
      </c>
      <c r="D10" s="149">
        <v>1</v>
      </c>
      <c r="E10" s="149" t="s">
        <v>76</v>
      </c>
      <c r="F10" s="149" t="s">
        <v>2700</v>
      </c>
      <c r="G10" s="149" t="s">
        <v>2699</v>
      </c>
      <c r="H10" s="149" t="s">
        <v>2442</v>
      </c>
      <c r="I10" s="149" t="s">
        <v>2698</v>
      </c>
      <c r="J10" s="149" t="s">
        <v>2697</v>
      </c>
      <c r="K10" s="149" t="s">
        <v>2673</v>
      </c>
      <c r="L10" s="149" t="s">
        <v>2673</v>
      </c>
      <c r="M10" s="149" t="s">
        <v>2663</v>
      </c>
      <c r="N10" s="149">
        <v>637502</v>
      </c>
      <c r="O10" s="149" t="s">
        <v>2696</v>
      </c>
      <c r="P10" s="149">
        <v>9442209202</v>
      </c>
      <c r="Q10" s="149">
        <v>427</v>
      </c>
      <c r="R10" s="149">
        <v>2493777</v>
      </c>
      <c r="S10" s="149">
        <v>0</v>
      </c>
      <c r="T10" s="149">
        <v>0</v>
      </c>
      <c r="U10" s="149">
        <v>0</v>
      </c>
    </row>
    <row r="11" spans="1:21" ht="18.75" x14ac:dyDescent="0.25">
      <c r="A11" s="149">
        <v>9</v>
      </c>
      <c r="B11" s="149">
        <v>170900</v>
      </c>
      <c r="C11" s="149" t="s">
        <v>2695</v>
      </c>
      <c r="D11" s="149">
        <v>1</v>
      </c>
      <c r="E11" s="149" t="s">
        <v>1963</v>
      </c>
      <c r="F11" s="149" t="s">
        <v>2694</v>
      </c>
      <c r="G11" s="149" t="s">
        <v>2693</v>
      </c>
      <c r="H11" s="149" t="s">
        <v>2692</v>
      </c>
      <c r="I11" s="149" t="s">
        <v>2691</v>
      </c>
      <c r="J11" s="149" t="s">
        <v>2681</v>
      </c>
      <c r="K11" s="149" t="s">
        <v>2681</v>
      </c>
      <c r="L11" s="149" t="s">
        <v>2681</v>
      </c>
      <c r="M11" s="149" t="s">
        <v>2680</v>
      </c>
      <c r="N11" s="149">
        <v>637001</v>
      </c>
      <c r="O11" s="149" t="s">
        <v>2690</v>
      </c>
      <c r="P11" s="149">
        <v>9790002421</v>
      </c>
      <c r="Q11" s="149">
        <v>4286</v>
      </c>
      <c r="R11" s="149">
        <v>232596</v>
      </c>
      <c r="S11" s="149">
        <v>220296</v>
      </c>
      <c r="T11" s="149">
        <v>221469</v>
      </c>
      <c r="U11" s="149">
        <v>232596</v>
      </c>
    </row>
    <row r="12" spans="1:21" ht="18.75" x14ac:dyDescent="0.25">
      <c r="A12" s="149">
        <v>10</v>
      </c>
      <c r="B12" s="149">
        <v>170983</v>
      </c>
      <c r="C12" s="149" t="s">
        <v>2689</v>
      </c>
      <c r="D12" s="149">
        <v>1</v>
      </c>
      <c r="E12" s="149" t="s">
        <v>76</v>
      </c>
      <c r="F12" s="149"/>
      <c r="G12" s="149"/>
      <c r="H12" s="149"/>
      <c r="I12" s="149" t="s">
        <v>2688</v>
      </c>
      <c r="J12" s="149" t="s">
        <v>2687</v>
      </c>
      <c r="K12" s="149" t="s">
        <v>2686</v>
      </c>
      <c r="L12" s="149" t="s">
        <v>2681</v>
      </c>
      <c r="M12" s="149" t="s">
        <v>2680</v>
      </c>
      <c r="N12" s="149">
        <v>637406</v>
      </c>
      <c r="O12" s="149" t="s">
        <v>2685</v>
      </c>
      <c r="P12" s="149">
        <v>9488534644</v>
      </c>
      <c r="Q12" s="149">
        <v>4287</v>
      </c>
      <c r="R12" s="149">
        <v>242440</v>
      </c>
      <c r="S12" s="149"/>
      <c r="T12" s="149"/>
      <c r="U12" s="149"/>
    </row>
    <row r="13" spans="1:21" ht="18.75" x14ac:dyDescent="0.25">
      <c r="A13" s="149">
        <v>11</v>
      </c>
      <c r="B13" s="149">
        <v>170984</v>
      </c>
      <c r="C13" s="149" t="s">
        <v>2684</v>
      </c>
      <c r="D13" s="149">
        <v>1</v>
      </c>
      <c r="E13" s="149" t="s">
        <v>76</v>
      </c>
      <c r="F13" s="149"/>
      <c r="G13" s="149">
        <v>316</v>
      </c>
      <c r="H13" s="149"/>
      <c r="I13" s="149" t="s">
        <v>2683</v>
      </c>
      <c r="J13" s="149" t="s">
        <v>2682</v>
      </c>
      <c r="K13" s="149"/>
      <c r="L13" s="149" t="s">
        <v>2681</v>
      </c>
      <c r="M13" s="149" t="s">
        <v>2680</v>
      </c>
      <c r="N13" s="149">
        <v>638181</v>
      </c>
      <c r="O13" s="149" t="s">
        <v>2679</v>
      </c>
      <c r="P13" s="149">
        <v>9486973722</v>
      </c>
      <c r="Q13" s="149">
        <v>4268</v>
      </c>
      <c r="R13" s="149">
        <v>220296</v>
      </c>
      <c r="S13" s="149"/>
      <c r="T13" s="149"/>
      <c r="U13" s="149"/>
    </row>
    <row r="14" spans="1:21" ht="29.25" customHeight="1" x14ac:dyDescent="0.25">
      <c r="A14" s="149">
        <v>12</v>
      </c>
      <c r="B14" s="149">
        <v>170801</v>
      </c>
      <c r="C14" s="149" t="s">
        <v>2678</v>
      </c>
      <c r="D14" s="149">
        <v>1</v>
      </c>
      <c r="E14" s="149" t="s">
        <v>2677</v>
      </c>
      <c r="F14" s="149" t="s">
        <v>2676</v>
      </c>
      <c r="G14" s="149" t="s">
        <v>2675</v>
      </c>
      <c r="H14" s="149" t="s">
        <v>1811</v>
      </c>
      <c r="I14" s="149" t="s">
        <v>2674</v>
      </c>
      <c r="J14" s="149" t="s">
        <v>2673</v>
      </c>
      <c r="K14" s="149" t="s">
        <v>2673</v>
      </c>
      <c r="L14" s="149" t="s">
        <v>2673</v>
      </c>
      <c r="M14" s="149" t="s">
        <v>2663</v>
      </c>
      <c r="N14" s="149">
        <v>636004</v>
      </c>
      <c r="O14" s="149" t="s">
        <v>2672</v>
      </c>
      <c r="P14" s="149">
        <v>9787742099</v>
      </c>
      <c r="Q14" s="149">
        <v>427</v>
      </c>
      <c r="R14" s="149">
        <v>2448131</v>
      </c>
      <c r="S14" s="149">
        <v>2448513</v>
      </c>
      <c r="T14" s="149" t="s">
        <v>1704</v>
      </c>
      <c r="U14" s="149" t="s">
        <v>1704</v>
      </c>
    </row>
    <row r="15" spans="1:21" ht="18.75" x14ac:dyDescent="0.25">
      <c r="A15" s="149">
        <v>13</v>
      </c>
      <c r="B15" s="149">
        <v>171381</v>
      </c>
      <c r="C15" s="149" t="s">
        <v>2671</v>
      </c>
      <c r="D15" s="149">
        <v>1</v>
      </c>
      <c r="E15" s="149" t="s">
        <v>2670</v>
      </c>
      <c r="F15" s="149" t="s">
        <v>2669</v>
      </c>
      <c r="G15" s="149">
        <v>74</v>
      </c>
      <c r="H15" s="149" t="s">
        <v>2668</v>
      </c>
      <c r="I15" s="149" t="s">
        <v>2667</v>
      </c>
      <c r="J15" s="149" t="s">
        <v>2666</v>
      </c>
      <c r="K15" s="149" t="s">
        <v>2665</v>
      </c>
      <c r="L15" s="149" t="s">
        <v>2664</v>
      </c>
      <c r="M15" s="149" t="s">
        <v>2663</v>
      </c>
      <c r="N15" s="149">
        <v>638402</v>
      </c>
      <c r="O15" s="149" t="s">
        <v>2662</v>
      </c>
      <c r="P15" s="149">
        <v>9443046467</v>
      </c>
      <c r="Q15" s="149">
        <v>4295</v>
      </c>
      <c r="R15" s="149">
        <v>220775</v>
      </c>
      <c r="S15" s="149"/>
      <c r="T15" s="149"/>
      <c r="U15" s="149"/>
    </row>
    <row r="16" spans="1:21" ht="36.75" customHeight="1" x14ac:dyDescent="0.25">
      <c r="A16" s="149">
        <v>14</v>
      </c>
      <c r="B16" s="149">
        <v>170501</v>
      </c>
      <c r="C16" s="149" t="s">
        <v>2661</v>
      </c>
      <c r="D16" s="149">
        <v>1</v>
      </c>
      <c r="E16" s="149" t="s">
        <v>43</v>
      </c>
      <c r="F16" s="149" t="s">
        <v>2660</v>
      </c>
      <c r="G16" s="149" t="s">
        <v>1742</v>
      </c>
      <c r="H16" s="149" t="s">
        <v>2659</v>
      </c>
      <c r="I16" s="149" t="s">
        <v>2658</v>
      </c>
      <c r="J16" s="149" t="s">
        <v>2657</v>
      </c>
      <c r="K16" s="149" t="s">
        <v>2656</v>
      </c>
      <c r="L16" s="149" t="s">
        <v>2655</v>
      </c>
      <c r="M16" s="149" t="s">
        <v>26</v>
      </c>
      <c r="N16" s="149">
        <v>643101</v>
      </c>
      <c r="O16" s="149" t="s">
        <v>2654</v>
      </c>
      <c r="P16" s="149">
        <v>9442531791</v>
      </c>
      <c r="Q16" s="149">
        <v>423</v>
      </c>
      <c r="R16" s="150">
        <v>2231432</v>
      </c>
      <c r="S16" s="149">
        <v>2231791</v>
      </c>
      <c r="T16" s="149"/>
      <c r="U16" s="149"/>
    </row>
    <row r="17" spans="1:21" ht="39" customHeight="1" x14ac:dyDescent="0.25">
      <c r="A17" s="149">
        <v>15</v>
      </c>
      <c r="B17" s="149">
        <v>171000</v>
      </c>
      <c r="C17" s="149" t="s">
        <v>2653</v>
      </c>
      <c r="D17" s="149">
        <v>1</v>
      </c>
      <c r="E17" s="149" t="s">
        <v>37</v>
      </c>
      <c r="F17" s="149" t="s">
        <v>2652</v>
      </c>
      <c r="G17" s="149"/>
      <c r="H17" s="149" t="s">
        <v>2651</v>
      </c>
      <c r="I17" s="149" t="s">
        <v>2650</v>
      </c>
      <c r="J17" s="149" t="s">
        <v>2649</v>
      </c>
      <c r="K17" s="149" t="s">
        <v>2649</v>
      </c>
      <c r="L17" s="149" t="s">
        <v>2648</v>
      </c>
      <c r="M17" s="149"/>
      <c r="N17" s="149">
        <v>635109</v>
      </c>
      <c r="O17" s="149" t="s">
        <v>2647</v>
      </c>
      <c r="P17" s="149">
        <v>9489291965</v>
      </c>
      <c r="Q17" s="149">
        <v>4344</v>
      </c>
      <c r="R17" s="149">
        <v>225905</v>
      </c>
      <c r="S17" s="149">
        <v>224905</v>
      </c>
      <c r="T17" s="149">
        <v>221905</v>
      </c>
      <c r="U17" s="149"/>
    </row>
    <row r="18" spans="1:21" ht="75.75" customHeight="1" x14ac:dyDescent="0.25">
      <c r="A18" s="149">
        <v>16</v>
      </c>
      <c r="B18" s="149">
        <v>170100</v>
      </c>
      <c r="C18" s="149" t="s">
        <v>2646</v>
      </c>
      <c r="D18" s="149">
        <v>1</v>
      </c>
      <c r="E18" s="149" t="s">
        <v>37</v>
      </c>
      <c r="F18" s="149" t="s">
        <v>2645</v>
      </c>
      <c r="G18" s="149">
        <v>82</v>
      </c>
      <c r="H18" s="149" t="s">
        <v>2644</v>
      </c>
      <c r="I18" s="149" t="s">
        <v>2643</v>
      </c>
      <c r="J18" s="149"/>
      <c r="K18" s="149" t="s">
        <v>2642</v>
      </c>
      <c r="L18" s="149" t="s">
        <v>2641</v>
      </c>
      <c r="M18" s="149" t="s">
        <v>2640</v>
      </c>
      <c r="N18" s="149">
        <v>641018</v>
      </c>
      <c r="O18" s="149" t="s">
        <v>2639</v>
      </c>
      <c r="P18" s="149">
        <v>9443087701</v>
      </c>
      <c r="Q18" s="149">
        <v>422</v>
      </c>
      <c r="R18" s="149">
        <v>2300514</v>
      </c>
      <c r="S18" s="149"/>
      <c r="T18" s="149"/>
      <c r="U18" s="149"/>
    </row>
    <row r="19" spans="1:21" ht="77.25" customHeight="1" x14ac:dyDescent="0.25">
      <c r="A19" s="149">
        <v>17</v>
      </c>
      <c r="B19" s="149">
        <v>171301</v>
      </c>
      <c r="C19" s="149" t="s">
        <v>2638</v>
      </c>
      <c r="D19" s="149">
        <v>1</v>
      </c>
      <c r="E19" s="149" t="s">
        <v>43</v>
      </c>
      <c r="F19" s="149"/>
      <c r="G19" s="149" t="s">
        <v>2637</v>
      </c>
      <c r="H19" s="149"/>
      <c r="I19" s="149" t="s">
        <v>2636</v>
      </c>
      <c r="J19" s="149"/>
      <c r="K19" s="149" t="s">
        <v>2635</v>
      </c>
      <c r="L19" s="149" t="s">
        <v>2634</v>
      </c>
      <c r="M19" s="149"/>
      <c r="N19" s="149">
        <v>641654</v>
      </c>
      <c r="O19" s="149" t="s">
        <v>2633</v>
      </c>
      <c r="P19" s="149">
        <v>9842704449</v>
      </c>
      <c r="Q19" s="149">
        <v>4296</v>
      </c>
      <c r="R19" s="150">
        <v>272830</v>
      </c>
      <c r="S19" s="149"/>
      <c r="T19" s="149"/>
      <c r="U19" s="149"/>
    </row>
    <row r="20" spans="1:21" ht="18.75" x14ac:dyDescent="0.25">
      <c r="A20" s="148"/>
      <c r="B20" s="148"/>
      <c r="C20" s="329" t="s">
        <v>800</v>
      </c>
      <c r="D20" s="329">
        <f>SUM(D3:D19)</f>
        <v>17</v>
      </c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</row>
    <row r="21" spans="1:21" ht="18.75" x14ac:dyDescent="0.25">
      <c r="A21" s="148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</row>
    <row r="22" spans="1:21" ht="18.75" x14ac:dyDescent="0.25">
      <c r="A22" s="148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</row>
    <row r="23" spans="1:21" ht="18.75" x14ac:dyDescent="0.25">
      <c r="A23" s="148"/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</row>
    <row r="24" spans="1:21" ht="18.75" x14ac:dyDescent="0.25">
      <c r="A24" s="148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</row>
    <row r="25" spans="1:21" ht="18.75" x14ac:dyDescent="0.25">
      <c r="A25" s="148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</row>
    <row r="26" spans="1:21" ht="18.75" x14ac:dyDescent="0.25">
      <c r="A26" s="148"/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</row>
  </sheetData>
  <mergeCells count="13">
    <mergeCell ref="F1:N1"/>
    <mergeCell ref="A1:A2"/>
    <mergeCell ref="B1:B2"/>
    <mergeCell ref="C1:C2"/>
    <mergeCell ref="E1:E2"/>
    <mergeCell ref="D1:D2"/>
    <mergeCell ref="U1:U2"/>
    <mergeCell ref="O1:O2"/>
    <mergeCell ref="P1:P2"/>
    <mergeCell ref="Q1:Q2"/>
    <mergeCell ref="R1:R2"/>
    <mergeCell ref="S1:S2"/>
    <mergeCell ref="T1:T2"/>
  </mergeCells>
  <pageMargins left="0.7" right="0.7" top="0.75" bottom="0.75" header="0.3" footer="0.3"/>
  <pageSetup paperSize="9" orientation="portrait" horizont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opLeftCell="A16" zoomScaleNormal="100" workbookViewId="0">
      <selection activeCell="D3" sqref="D3"/>
    </sheetView>
  </sheetViews>
  <sheetFormatPr defaultRowHeight="15" x14ac:dyDescent="0.25"/>
  <cols>
    <col min="1" max="1" width="5.5703125" style="154" bestFit="1" customWidth="1"/>
    <col min="2" max="2" width="11.140625" style="154" bestFit="1" customWidth="1"/>
    <col min="3" max="3" width="17.85546875" style="154" customWidth="1"/>
    <col min="4" max="4" width="4.5703125" style="154" bestFit="1" customWidth="1"/>
    <col min="5" max="5" width="10.42578125" style="154" customWidth="1"/>
    <col min="6" max="6" width="14.140625" style="154" bestFit="1" customWidth="1"/>
    <col min="7" max="7" width="8.28515625" style="154" bestFit="1" customWidth="1"/>
    <col min="8" max="8" width="10.7109375" style="154" customWidth="1"/>
    <col min="9" max="9" width="13.42578125" style="154" customWidth="1"/>
    <col min="10" max="10" width="8.85546875" style="154" customWidth="1"/>
    <col min="11" max="11" width="9" style="154" customWidth="1"/>
    <col min="12" max="14" width="9.140625" style="154"/>
    <col min="15" max="15" width="11.140625" style="154" customWidth="1"/>
    <col min="16" max="16" width="14.28515625" style="154" customWidth="1"/>
    <col min="17" max="17" width="9.140625" style="154"/>
    <col min="18" max="18" width="10.140625" style="154" customWidth="1"/>
    <col min="19" max="19" width="11.42578125" style="154" customWidth="1"/>
    <col min="20" max="20" width="11.140625" style="154" customWidth="1"/>
    <col min="21" max="21" width="10.140625" style="154" customWidth="1"/>
  </cols>
  <sheetData>
    <row r="1" spans="1:21" ht="15" customHeight="1" x14ac:dyDescent="0.25">
      <c r="A1" s="341" t="s">
        <v>0</v>
      </c>
      <c r="B1" s="341" t="s">
        <v>14</v>
      </c>
      <c r="C1" s="341" t="s">
        <v>1</v>
      </c>
      <c r="D1" s="268"/>
      <c r="E1" s="341" t="s">
        <v>2</v>
      </c>
      <c r="F1" s="344" t="s">
        <v>17</v>
      </c>
      <c r="G1" s="344"/>
      <c r="H1" s="344"/>
      <c r="I1" s="344"/>
      <c r="J1" s="344"/>
      <c r="K1" s="344"/>
      <c r="L1" s="344"/>
      <c r="M1" s="344"/>
      <c r="N1" s="344"/>
      <c r="O1" s="341" t="s">
        <v>15</v>
      </c>
      <c r="P1" s="341" t="s">
        <v>16</v>
      </c>
      <c r="Q1" s="341" t="s">
        <v>12</v>
      </c>
      <c r="R1" s="341" t="s">
        <v>18</v>
      </c>
      <c r="S1" s="341" t="s">
        <v>19</v>
      </c>
      <c r="T1" s="341" t="s">
        <v>20</v>
      </c>
      <c r="U1" s="341" t="s">
        <v>13</v>
      </c>
    </row>
    <row r="2" spans="1:21" s="1" customFormat="1" ht="80.25" customHeight="1" x14ac:dyDescent="0.25">
      <c r="A2" s="341"/>
      <c r="B2" s="341"/>
      <c r="C2" s="341"/>
      <c r="D2" s="268" t="s">
        <v>4985</v>
      </c>
      <c r="E2" s="341"/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341"/>
      <c r="P2" s="341"/>
      <c r="Q2" s="341"/>
      <c r="R2" s="341"/>
      <c r="S2" s="341"/>
      <c r="T2" s="341"/>
      <c r="U2" s="341"/>
    </row>
    <row r="3" spans="1:21" ht="29.25" x14ac:dyDescent="0.25">
      <c r="A3" s="155">
        <v>1</v>
      </c>
      <c r="B3" s="155">
        <v>180000</v>
      </c>
      <c r="C3" s="155" t="s">
        <v>2816</v>
      </c>
      <c r="D3" s="155">
        <v>1</v>
      </c>
      <c r="E3" s="155" t="s">
        <v>22</v>
      </c>
      <c r="F3" s="159" t="s">
        <v>2815</v>
      </c>
      <c r="G3" s="159"/>
      <c r="H3" s="159" t="s">
        <v>2814</v>
      </c>
      <c r="I3" s="159"/>
      <c r="J3" s="159" t="s">
        <v>2813</v>
      </c>
      <c r="K3" s="159" t="s">
        <v>2796</v>
      </c>
      <c r="L3" s="159" t="s">
        <v>2796</v>
      </c>
      <c r="M3" s="159" t="s">
        <v>1195</v>
      </c>
      <c r="N3" s="159">
        <v>390005</v>
      </c>
      <c r="O3" s="159" t="s">
        <v>2812</v>
      </c>
      <c r="P3" s="168">
        <v>9724208608</v>
      </c>
      <c r="Q3" s="159">
        <v>265</v>
      </c>
      <c r="R3" s="159">
        <v>2225535</v>
      </c>
      <c r="S3" s="159"/>
      <c r="T3" s="159"/>
      <c r="U3" s="155"/>
    </row>
    <row r="4" spans="1:21" ht="43.5" x14ac:dyDescent="0.25">
      <c r="A4" s="155">
        <v>2</v>
      </c>
      <c r="B4" s="155">
        <v>180100</v>
      </c>
      <c r="C4" s="155" t="s">
        <v>2811</v>
      </c>
      <c r="D4" s="155">
        <v>1</v>
      </c>
      <c r="E4" s="155" t="s">
        <v>37</v>
      </c>
      <c r="F4" s="159" t="s">
        <v>2810</v>
      </c>
      <c r="G4" s="159"/>
      <c r="H4" s="159" t="s">
        <v>2809</v>
      </c>
      <c r="I4" s="159"/>
      <c r="J4" s="159" t="s">
        <v>2808</v>
      </c>
      <c r="K4" s="161" t="s">
        <v>2807</v>
      </c>
      <c r="L4" s="160" t="s">
        <v>2807</v>
      </c>
      <c r="M4" s="159" t="s">
        <v>1195</v>
      </c>
      <c r="N4" s="157">
        <v>388001</v>
      </c>
      <c r="O4" s="159" t="s">
        <v>2806</v>
      </c>
      <c r="P4" s="158">
        <v>9898004970</v>
      </c>
      <c r="Q4" s="159">
        <v>265</v>
      </c>
      <c r="R4" s="156">
        <v>257844</v>
      </c>
      <c r="S4" s="156">
        <v>253942</v>
      </c>
      <c r="T4" s="156"/>
      <c r="U4" s="155"/>
    </row>
    <row r="5" spans="1:21" ht="57.75" x14ac:dyDescent="0.25">
      <c r="A5" s="155">
        <v>3</v>
      </c>
      <c r="B5" s="155">
        <v>180481</v>
      </c>
      <c r="C5" s="155" t="s">
        <v>2805</v>
      </c>
      <c r="D5" s="155">
        <v>1</v>
      </c>
      <c r="E5" s="155" t="s">
        <v>76</v>
      </c>
      <c r="F5" s="159" t="s">
        <v>2804</v>
      </c>
      <c r="G5" s="159"/>
      <c r="H5" s="159" t="s">
        <v>2442</v>
      </c>
      <c r="I5" s="159" t="s">
        <v>2803</v>
      </c>
      <c r="J5" s="159" t="s">
        <v>2802</v>
      </c>
      <c r="K5" s="161" t="s">
        <v>2801</v>
      </c>
      <c r="L5" s="160" t="s">
        <v>2796</v>
      </c>
      <c r="M5" s="159" t="s">
        <v>1195</v>
      </c>
      <c r="N5" s="157">
        <v>390023</v>
      </c>
      <c r="O5" s="159" t="s">
        <v>2800</v>
      </c>
      <c r="P5" s="158">
        <v>9428430007</v>
      </c>
      <c r="Q5" s="159">
        <v>265</v>
      </c>
      <c r="R5" s="156">
        <v>2392838</v>
      </c>
      <c r="S5" s="156"/>
      <c r="T5" s="156"/>
      <c r="U5" s="155"/>
    </row>
    <row r="6" spans="1:21" ht="29.25" x14ac:dyDescent="0.25">
      <c r="A6" s="155">
        <v>4</v>
      </c>
      <c r="B6" s="155">
        <v>180500</v>
      </c>
      <c r="C6" s="155" t="s">
        <v>2799</v>
      </c>
      <c r="D6" s="155">
        <v>1</v>
      </c>
      <c r="E6" s="155" t="s">
        <v>37</v>
      </c>
      <c r="F6" s="159" t="s">
        <v>2798</v>
      </c>
      <c r="G6" s="159"/>
      <c r="H6" s="159"/>
      <c r="I6" s="159"/>
      <c r="J6" s="159" t="s">
        <v>2797</v>
      </c>
      <c r="K6" s="161" t="s">
        <v>2796</v>
      </c>
      <c r="L6" s="160" t="s">
        <v>2796</v>
      </c>
      <c r="M6" s="159" t="s">
        <v>1195</v>
      </c>
      <c r="N6" s="157">
        <v>390001</v>
      </c>
      <c r="O6" s="159" t="s">
        <v>2795</v>
      </c>
      <c r="P6" s="158">
        <v>7624021570</v>
      </c>
      <c r="Q6" s="157">
        <v>265</v>
      </c>
      <c r="R6" s="156">
        <v>2429283</v>
      </c>
      <c r="S6" s="156">
        <v>2411129</v>
      </c>
      <c r="T6" s="156">
        <v>2411102</v>
      </c>
      <c r="U6" s="155"/>
    </row>
    <row r="7" spans="1:21" ht="43.5" x14ac:dyDescent="0.25">
      <c r="A7" s="155">
        <v>5</v>
      </c>
      <c r="B7" s="155">
        <v>180600</v>
      </c>
      <c r="C7" s="155" t="s">
        <v>2794</v>
      </c>
      <c r="D7" s="155">
        <v>1</v>
      </c>
      <c r="E7" s="155" t="s">
        <v>37</v>
      </c>
      <c r="F7" s="159" t="s">
        <v>2793</v>
      </c>
      <c r="G7" s="159" t="s">
        <v>2792</v>
      </c>
      <c r="H7" s="159"/>
      <c r="I7" s="159"/>
      <c r="J7" s="159" t="s">
        <v>1686</v>
      </c>
      <c r="K7" s="161" t="s">
        <v>2791</v>
      </c>
      <c r="L7" s="160" t="s">
        <v>2791</v>
      </c>
      <c r="M7" s="159" t="s">
        <v>1195</v>
      </c>
      <c r="N7" s="157">
        <v>392001</v>
      </c>
      <c r="O7" s="159" t="s">
        <v>2790</v>
      </c>
      <c r="P7" s="158">
        <v>9099923582</v>
      </c>
      <c r="Q7" s="157">
        <v>2642</v>
      </c>
      <c r="R7" s="156">
        <v>243430</v>
      </c>
      <c r="S7" s="156"/>
      <c r="T7" s="156"/>
      <c r="U7" s="155"/>
    </row>
    <row r="8" spans="1:21" ht="43.5" x14ac:dyDescent="0.25">
      <c r="A8" s="155">
        <v>6</v>
      </c>
      <c r="B8" s="155">
        <v>180700</v>
      </c>
      <c r="C8" s="155" t="s">
        <v>2789</v>
      </c>
      <c r="D8" s="155">
        <v>1</v>
      </c>
      <c r="E8" s="155" t="s">
        <v>37</v>
      </c>
      <c r="F8" s="159" t="s">
        <v>2788</v>
      </c>
      <c r="G8" s="159"/>
      <c r="H8" s="159"/>
      <c r="I8" s="159"/>
      <c r="J8" s="159" t="s">
        <v>2787</v>
      </c>
      <c r="K8" s="161" t="s">
        <v>2786</v>
      </c>
      <c r="L8" s="160" t="s">
        <v>2780</v>
      </c>
      <c r="M8" s="159" t="s">
        <v>1195</v>
      </c>
      <c r="N8" s="157">
        <v>387001</v>
      </c>
      <c r="O8" s="159" t="s">
        <v>2785</v>
      </c>
      <c r="P8" s="158">
        <v>9898737147</v>
      </c>
      <c r="Q8" s="157">
        <v>268</v>
      </c>
      <c r="R8" s="156">
        <v>2566870</v>
      </c>
      <c r="S8" s="156">
        <v>2561412</v>
      </c>
      <c r="T8" s="156">
        <v>2566639</v>
      </c>
      <c r="U8" s="155"/>
    </row>
    <row r="9" spans="1:21" s="162" customFormat="1" ht="57.75" x14ac:dyDescent="0.25">
      <c r="A9" s="163">
        <v>7</v>
      </c>
      <c r="B9" s="163">
        <v>180782</v>
      </c>
      <c r="C9" s="163" t="s">
        <v>2784</v>
      </c>
      <c r="D9" s="163">
        <v>1</v>
      </c>
      <c r="E9" s="163" t="s">
        <v>76</v>
      </c>
      <c r="F9" s="159" t="s">
        <v>2783</v>
      </c>
      <c r="G9" s="159"/>
      <c r="H9" s="159"/>
      <c r="I9" s="166" t="s">
        <v>2782</v>
      </c>
      <c r="J9" s="159" t="s">
        <v>2781</v>
      </c>
      <c r="K9" s="167" t="s">
        <v>2780</v>
      </c>
      <c r="L9" s="167" t="s">
        <v>2780</v>
      </c>
      <c r="M9" s="159" t="s">
        <v>1195</v>
      </c>
      <c r="N9" s="165">
        <v>387120</v>
      </c>
      <c r="O9" s="159" t="s">
        <v>2779</v>
      </c>
      <c r="P9" s="166">
        <v>9426340759</v>
      </c>
      <c r="Q9" s="165">
        <v>2694</v>
      </c>
      <c r="R9" s="164">
        <v>225168</v>
      </c>
      <c r="S9" s="164"/>
      <c r="T9" s="164"/>
      <c r="U9" s="163"/>
    </row>
    <row r="10" spans="1:21" s="162" customFormat="1" ht="60" x14ac:dyDescent="0.25">
      <c r="A10" s="163">
        <v>8</v>
      </c>
      <c r="B10" s="163">
        <v>180882</v>
      </c>
      <c r="C10" s="163" t="s">
        <v>2778</v>
      </c>
      <c r="D10" s="163">
        <v>1</v>
      </c>
      <c r="E10" s="163" t="s">
        <v>76</v>
      </c>
      <c r="F10" s="163" t="s">
        <v>2777</v>
      </c>
      <c r="G10" s="163" t="s">
        <v>2776</v>
      </c>
      <c r="H10" s="163"/>
      <c r="I10" s="163" t="s">
        <v>2775</v>
      </c>
      <c r="J10" s="163" t="s">
        <v>2774</v>
      </c>
      <c r="K10" s="163" t="s">
        <v>2773</v>
      </c>
      <c r="L10" s="155" t="s">
        <v>2756</v>
      </c>
      <c r="M10" s="159" t="s">
        <v>1195</v>
      </c>
      <c r="N10" s="155">
        <v>395009</v>
      </c>
      <c r="O10" s="163" t="s">
        <v>2772</v>
      </c>
      <c r="P10" s="163">
        <v>9879680184</v>
      </c>
      <c r="Q10" s="163"/>
      <c r="R10" s="163"/>
      <c r="S10" s="163"/>
      <c r="T10" s="163"/>
      <c r="U10" s="163"/>
    </row>
    <row r="11" spans="1:21" ht="29.25" x14ac:dyDescent="0.25">
      <c r="A11" s="155">
        <v>9</v>
      </c>
      <c r="B11" s="155">
        <v>180900</v>
      </c>
      <c r="C11" s="155" t="s">
        <v>2771</v>
      </c>
      <c r="D11" s="155">
        <v>1</v>
      </c>
      <c r="E11" s="155" t="s">
        <v>37</v>
      </c>
      <c r="F11" s="159" t="s">
        <v>2770</v>
      </c>
      <c r="G11" s="159"/>
      <c r="H11" s="159" t="s">
        <v>1782</v>
      </c>
      <c r="I11" s="159" t="s">
        <v>2769</v>
      </c>
      <c r="J11" s="159" t="s">
        <v>2768</v>
      </c>
      <c r="K11" s="161" t="s">
        <v>2756</v>
      </c>
      <c r="L11" s="160" t="s">
        <v>2756</v>
      </c>
      <c r="M11" s="159" t="s">
        <v>1195</v>
      </c>
      <c r="N11" s="157">
        <v>395003</v>
      </c>
      <c r="O11" s="159" t="s">
        <v>2767</v>
      </c>
      <c r="P11" s="158">
        <v>9769859868</v>
      </c>
      <c r="Q11" s="157">
        <v>261</v>
      </c>
      <c r="R11" s="156">
        <v>2439284</v>
      </c>
      <c r="S11" s="156">
        <v>2423244</v>
      </c>
      <c r="T11" s="156"/>
      <c r="U11" s="155"/>
    </row>
    <row r="12" spans="1:21" ht="43.5" x14ac:dyDescent="0.25">
      <c r="A12" s="155">
        <v>10</v>
      </c>
      <c r="B12" s="155">
        <v>181201</v>
      </c>
      <c r="C12" s="155" t="s">
        <v>2766</v>
      </c>
      <c r="D12" s="155">
        <v>1</v>
      </c>
      <c r="E12" s="155" t="s">
        <v>43</v>
      </c>
      <c r="F12" s="159" t="s">
        <v>2765</v>
      </c>
      <c r="G12" s="159"/>
      <c r="H12" s="159" t="s">
        <v>1811</v>
      </c>
      <c r="I12" s="159" t="s">
        <v>2764</v>
      </c>
      <c r="J12" s="159" t="s">
        <v>2763</v>
      </c>
      <c r="K12" s="161" t="s">
        <v>2762</v>
      </c>
      <c r="L12" s="160" t="s">
        <v>2761</v>
      </c>
      <c r="M12" s="159" t="s">
        <v>1195</v>
      </c>
      <c r="N12" s="157">
        <v>389350</v>
      </c>
      <c r="O12" s="159" t="s">
        <v>2760</v>
      </c>
      <c r="P12" s="158">
        <v>9426582048</v>
      </c>
      <c r="Q12" s="157">
        <v>2676</v>
      </c>
      <c r="R12" s="156">
        <v>220674</v>
      </c>
      <c r="S12" s="156">
        <v>220991</v>
      </c>
      <c r="T12" s="156"/>
      <c r="U12" s="155"/>
    </row>
    <row r="13" spans="1:21" ht="43.5" x14ac:dyDescent="0.25">
      <c r="A13" s="155">
        <v>11</v>
      </c>
      <c r="B13" s="155">
        <v>181300</v>
      </c>
      <c r="C13" s="155" t="s">
        <v>2759</v>
      </c>
      <c r="D13" s="155">
        <v>1</v>
      </c>
      <c r="E13" s="155" t="s">
        <v>37</v>
      </c>
      <c r="F13" s="159" t="s">
        <v>2758</v>
      </c>
      <c r="G13" s="159"/>
      <c r="H13" s="159"/>
      <c r="I13" s="159"/>
      <c r="J13" s="159" t="s">
        <v>2757</v>
      </c>
      <c r="K13" s="161" t="s">
        <v>2756</v>
      </c>
      <c r="L13" s="160" t="s">
        <v>2756</v>
      </c>
      <c r="M13" s="159" t="s">
        <v>1195</v>
      </c>
      <c r="N13" s="157">
        <v>395009</v>
      </c>
      <c r="O13" s="159" t="s">
        <v>2755</v>
      </c>
      <c r="P13" s="158">
        <v>9920798029</v>
      </c>
      <c r="Q13" s="157">
        <v>261</v>
      </c>
      <c r="R13" s="156">
        <v>2787811</v>
      </c>
      <c r="S13" s="156">
        <v>2787812</v>
      </c>
      <c r="T13" s="156">
        <v>2787814</v>
      </c>
      <c r="U13" s="155"/>
    </row>
    <row r="14" spans="1:21" ht="43.5" x14ac:dyDescent="0.25">
      <c r="A14" s="155">
        <v>12</v>
      </c>
      <c r="B14" s="155">
        <v>181301</v>
      </c>
      <c r="C14" s="155" t="s">
        <v>2754</v>
      </c>
      <c r="D14" s="155">
        <v>1</v>
      </c>
      <c r="E14" s="155" t="s">
        <v>43</v>
      </c>
      <c r="F14" s="159" t="s">
        <v>2753</v>
      </c>
      <c r="G14" s="159"/>
      <c r="H14" s="159" t="s">
        <v>1811</v>
      </c>
      <c r="I14" s="159"/>
      <c r="J14" s="159" t="s">
        <v>1686</v>
      </c>
      <c r="K14" s="161" t="s">
        <v>2752</v>
      </c>
      <c r="L14" s="160" t="s">
        <v>2752</v>
      </c>
      <c r="M14" s="159" t="s">
        <v>1195</v>
      </c>
      <c r="N14" s="157">
        <v>396001</v>
      </c>
      <c r="O14" s="159" t="s">
        <v>2751</v>
      </c>
      <c r="P14" s="158">
        <v>9724751624</v>
      </c>
      <c r="Q14" s="157">
        <v>2632</v>
      </c>
      <c r="R14" s="156">
        <v>244301</v>
      </c>
      <c r="S14" s="156">
        <v>242941</v>
      </c>
      <c r="T14" s="156">
        <v>242346</v>
      </c>
      <c r="U14" s="155"/>
    </row>
    <row r="15" spans="1:21" ht="86.25" x14ac:dyDescent="0.25">
      <c r="A15" s="155">
        <v>13</v>
      </c>
      <c r="B15" s="155">
        <v>181302</v>
      </c>
      <c r="C15" s="155" t="s">
        <v>2750</v>
      </c>
      <c r="D15" s="155">
        <v>1</v>
      </c>
      <c r="E15" s="155" t="s">
        <v>43</v>
      </c>
      <c r="F15" s="159" t="s">
        <v>2749</v>
      </c>
      <c r="G15" s="159">
        <v>302</v>
      </c>
      <c r="H15" s="147"/>
      <c r="I15" s="147" t="s">
        <v>2748</v>
      </c>
      <c r="J15" s="159" t="s">
        <v>2747</v>
      </c>
      <c r="K15" s="161" t="s">
        <v>2746</v>
      </c>
      <c r="L15" s="160" t="s">
        <v>2746</v>
      </c>
      <c r="M15" s="159" t="s">
        <v>1195</v>
      </c>
      <c r="N15" s="157">
        <v>396445</v>
      </c>
      <c r="O15" s="159" t="s">
        <v>2745</v>
      </c>
      <c r="P15" s="158">
        <v>9558394217</v>
      </c>
      <c r="Q15" s="157">
        <v>2637</v>
      </c>
      <c r="R15" s="156">
        <v>245569</v>
      </c>
      <c r="S15" s="156"/>
      <c r="T15" s="156"/>
      <c r="U15" s="155"/>
    </row>
    <row r="16" spans="1:21" x14ac:dyDescent="0.25">
      <c r="A16" s="155"/>
      <c r="B16" s="155"/>
      <c r="C16" s="245" t="s">
        <v>800</v>
      </c>
      <c r="D16" s="245">
        <f>SUM(D3:D15)</f>
        <v>13</v>
      </c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</row>
  </sheetData>
  <mergeCells count="12">
    <mergeCell ref="U1:U2"/>
    <mergeCell ref="O1:O2"/>
    <mergeCell ref="P1:P2"/>
    <mergeCell ref="Q1:Q2"/>
    <mergeCell ref="R1:R2"/>
    <mergeCell ref="S1:S2"/>
    <mergeCell ref="T1:T2"/>
    <mergeCell ref="F1:N1"/>
    <mergeCell ref="A1:A2"/>
    <mergeCell ref="B1:B2"/>
    <mergeCell ref="C1:C2"/>
    <mergeCell ref="E1:E2"/>
  </mergeCells>
  <pageMargins left="0.7" right="0.7" top="0.75" bottom="0.75" header="0.3" footer="0.3"/>
  <pageSetup paperSize="9" orientation="portrait" horizont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91"/>
  <sheetViews>
    <sheetView topLeftCell="A43" zoomScaleNormal="100" workbookViewId="0">
      <selection activeCell="D45" sqref="D45"/>
    </sheetView>
  </sheetViews>
  <sheetFormatPr defaultColWidth="9" defaultRowHeight="15" customHeight="1" x14ac:dyDescent="0.25"/>
  <cols>
    <col min="1" max="1" width="5.42578125" style="170" customWidth="1"/>
    <col min="2" max="2" width="10.140625" style="170" customWidth="1"/>
    <col min="3" max="3" width="17.85546875" style="170" customWidth="1"/>
    <col min="4" max="4" width="7.42578125" style="170" bestFit="1" customWidth="1"/>
    <col min="5" max="5" width="33.28515625" style="170" customWidth="1"/>
    <col min="6" max="6" width="22.85546875" style="170" customWidth="1"/>
    <col min="7" max="7" width="14.28515625" style="170" customWidth="1"/>
    <col min="8" max="8" width="6.7109375" style="170" customWidth="1"/>
    <col min="9" max="9" width="16.5703125" style="170" customWidth="1"/>
    <col min="10" max="10" width="15.85546875" style="170" customWidth="1"/>
    <col min="11" max="11" width="13.28515625" style="170" customWidth="1"/>
    <col min="12" max="12" width="5.28515625" style="170" customWidth="1"/>
    <col min="13" max="13" width="8.7109375" style="170" customWidth="1"/>
    <col min="14" max="14" width="19" style="170" customWidth="1"/>
    <col min="15" max="15" width="14.28515625" style="170" customWidth="1"/>
    <col min="16" max="16" width="6.7109375" style="170" customWidth="1"/>
    <col min="17" max="17" width="13.7109375" style="170" customWidth="1"/>
    <col min="18" max="18" width="17.7109375" style="170" customWidth="1"/>
    <col min="19" max="22" width="9" style="170"/>
    <col min="23" max="23" width="30.7109375" style="170" customWidth="1"/>
    <col min="24" max="250" width="9" style="170"/>
    <col min="251" max="16384" width="9" style="169"/>
  </cols>
  <sheetData>
    <row r="1" spans="1:26" ht="35.1" customHeight="1" x14ac:dyDescent="0.25">
      <c r="A1" s="216" t="s">
        <v>0</v>
      </c>
      <c r="B1" s="216" t="s">
        <v>14</v>
      </c>
      <c r="C1" s="216" t="s">
        <v>1</v>
      </c>
      <c r="D1" s="317" t="s">
        <v>4985</v>
      </c>
      <c r="E1" s="216" t="s">
        <v>2</v>
      </c>
      <c r="F1" s="217" t="s">
        <v>17</v>
      </c>
      <c r="G1" s="217"/>
      <c r="H1" s="217"/>
      <c r="I1" s="217"/>
      <c r="J1" s="217"/>
      <c r="K1" s="217"/>
      <c r="L1" s="217"/>
      <c r="M1" s="217"/>
      <c r="N1" s="215" t="s">
        <v>3060</v>
      </c>
      <c r="O1" s="216" t="s">
        <v>3059</v>
      </c>
      <c r="P1" s="216" t="s">
        <v>12</v>
      </c>
      <c r="Q1" s="215" t="s">
        <v>3058</v>
      </c>
      <c r="R1" s="175"/>
    </row>
    <row r="2" spans="1:26" s="206" customFormat="1" ht="35.85" customHeight="1" x14ac:dyDescent="0.25">
      <c r="A2" s="181">
        <v>1</v>
      </c>
      <c r="B2" s="214">
        <v>190000</v>
      </c>
      <c r="C2" s="213" t="s">
        <v>3057</v>
      </c>
      <c r="D2" s="212">
        <v>3</v>
      </c>
      <c r="E2" s="212" t="s">
        <v>22</v>
      </c>
      <c r="F2" s="211" t="s">
        <v>3056</v>
      </c>
      <c r="G2" s="210" t="s">
        <v>3055</v>
      </c>
      <c r="H2" s="210" t="s">
        <v>3054</v>
      </c>
      <c r="I2" s="210" t="s">
        <v>3053</v>
      </c>
      <c r="J2" s="210" t="s">
        <v>2856</v>
      </c>
      <c r="K2" s="210" t="s">
        <v>2856</v>
      </c>
      <c r="L2" s="210" t="s">
        <v>2818</v>
      </c>
      <c r="M2" s="209">
        <v>462011</v>
      </c>
      <c r="N2" s="208" t="s">
        <v>3052</v>
      </c>
      <c r="O2" s="208">
        <v>8236951515</v>
      </c>
      <c r="P2" s="208">
        <v>755</v>
      </c>
      <c r="Q2" s="208">
        <v>2765169</v>
      </c>
      <c r="R2" s="207"/>
      <c r="W2" s="175"/>
      <c r="X2" s="175"/>
      <c r="Y2" s="175"/>
      <c r="Z2" s="175"/>
    </row>
    <row r="3" spans="1:26" ht="35.1" customHeight="1" x14ac:dyDescent="0.25">
      <c r="A3" s="187">
        <v>2</v>
      </c>
      <c r="B3" s="193">
        <v>190100</v>
      </c>
      <c r="C3" s="191" t="s">
        <v>3051</v>
      </c>
      <c r="D3" s="205">
        <v>1</v>
      </c>
      <c r="E3" s="205" t="s">
        <v>37</v>
      </c>
      <c r="F3" s="191" t="s">
        <v>3050</v>
      </c>
      <c r="G3" s="191" t="s">
        <v>3049</v>
      </c>
      <c r="H3" s="191">
        <v>1</v>
      </c>
      <c r="I3" s="191" t="s">
        <v>3048</v>
      </c>
      <c r="J3" s="192" t="s">
        <v>2024</v>
      </c>
      <c r="K3" s="191" t="s">
        <v>2856</v>
      </c>
      <c r="L3" s="191" t="s">
        <v>2818</v>
      </c>
      <c r="M3" s="191">
        <v>462003</v>
      </c>
      <c r="N3" s="189" t="s">
        <v>3047</v>
      </c>
      <c r="O3" s="189">
        <v>9893113867</v>
      </c>
      <c r="P3" s="189">
        <v>755</v>
      </c>
      <c r="Q3" s="188">
        <v>2774923</v>
      </c>
      <c r="R3" s="175"/>
      <c r="S3" s="175"/>
      <c r="W3" s="175"/>
      <c r="X3" s="175"/>
      <c r="Y3" s="175"/>
      <c r="Z3" s="175"/>
    </row>
    <row r="4" spans="1:26" ht="35.1" customHeight="1" x14ac:dyDescent="0.25">
      <c r="A4" s="187">
        <v>3</v>
      </c>
      <c r="B4" s="193">
        <v>191700</v>
      </c>
      <c r="C4" s="191" t="s">
        <v>3046</v>
      </c>
      <c r="D4" s="193">
        <v>1</v>
      </c>
      <c r="E4" s="193" t="s">
        <v>37</v>
      </c>
      <c r="F4" s="191" t="s">
        <v>3045</v>
      </c>
      <c r="G4" s="191">
        <v>109</v>
      </c>
      <c r="H4" s="191" t="s">
        <v>1907</v>
      </c>
      <c r="I4" s="191" t="s">
        <v>3044</v>
      </c>
      <c r="J4" s="192" t="s">
        <v>3043</v>
      </c>
      <c r="K4" s="191" t="s">
        <v>2856</v>
      </c>
      <c r="L4" s="191" t="s">
        <v>2818</v>
      </c>
      <c r="M4" s="191">
        <v>462001</v>
      </c>
      <c r="N4" s="189" t="s">
        <v>3042</v>
      </c>
      <c r="O4" s="189">
        <v>9407528391</v>
      </c>
      <c r="P4" s="189">
        <v>755</v>
      </c>
      <c r="Q4" s="188">
        <v>2747158</v>
      </c>
      <c r="R4" s="175"/>
      <c r="S4" s="175"/>
      <c r="T4" s="175"/>
      <c r="U4" s="175"/>
      <c r="W4" s="175"/>
      <c r="X4" s="175"/>
      <c r="Y4" s="175"/>
      <c r="Z4" s="175"/>
    </row>
    <row r="5" spans="1:26" ht="35.1" customHeight="1" x14ac:dyDescent="0.25">
      <c r="A5" s="187">
        <v>4</v>
      </c>
      <c r="B5" s="193">
        <v>191800</v>
      </c>
      <c r="C5" s="191" t="s">
        <v>3041</v>
      </c>
      <c r="D5" s="193">
        <v>1</v>
      </c>
      <c r="E5" s="193" t="s">
        <v>37</v>
      </c>
      <c r="F5" s="191" t="s">
        <v>118</v>
      </c>
      <c r="G5" s="191" t="s">
        <v>3040</v>
      </c>
      <c r="H5" s="191" t="s">
        <v>1907</v>
      </c>
      <c r="I5" s="191" t="s">
        <v>3039</v>
      </c>
      <c r="J5" s="192" t="s">
        <v>3038</v>
      </c>
      <c r="K5" s="191" t="s">
        <v>2856</v>
      </c>
      <c r="L5" s="191" t="s">
        <v>2818</v>
      </c>
      <c r="M5" s="191">
        <v>462011</v>
      </c>
      <c r="N5" s="189" t="s">
        <v>3037</v>
      </c>
      <c r="O5" s="189">
        <v>9425689149</v>
      </c>
      <c r="P5" s="189">
        <v>755</v>
      </c>
      <c r="Q5" s="188">
        <v>2578508</v>
      </c>
      <c r="R5" s="175"/>
      <c r="S5" s="175"/>
      <c r="T5" s="175"/>
      <c r="U5" s="175"/>
      <c r="W5" s="175"/>
      <c r="X5" s="175"/>
      <c r="Y5" s="175"/>
      <c r="Z5" s="175"/>
    </row>
    <row r="6" spans="1:26" ht="35.1" customHeight="1" x14ac:dyDescent="0.25">
      <c r="A6" s="187">
        <v>5</v>
      </c>
      <c r="B6" s="193">
        <v>190105</v>
      </c>
      <c r="C6" s="191" t="s">
        <v>3036</v>
      </c>
      <c r="D6" s="193">
        <v>1</v>
      </c>
      <c r="E6" s="193" t="s">
        <v>43</v>
      </c>
      <c r="F6" s="191" t="s">
        <v>118</v>
      </c>
      <c r="G6" s="191" t="s">
        <v>118</v>
      </c>
      <c r="H6" s="191" t="s">
        <v>300</v>
      </c>
      <c r="I6" s="191" t="s">
        <v>3035</v>
      </c>
      <c r="J6" s="192" t="s">
        <v>3034</v>
      </c>
      <c r="K6" s="191" t="s">
        <v>3033</v>
      </c>
      <c r="L6" s="191" t="s">
        <v>2818</v>
      </c>
      <c r="M6" s="191">
        <v>466001</v>
      </c>
      <c r="N6" s="183" t="s">
        <v>3032</v>
      </c>
      <c r="O6" s="183">
        <v>9425015743</v>
      </c>
      <c r="P6" s="183">
        <v>7562</v>
      </c>
      <c r="Q6" s="182">
        <v>227076</v>
      </c>
      <c r="R6" s="175"/>
      <c r="S6" s="175"/>
      <c r="T6" s="175"/>
      <c r="U6" s="175"/>
      <c r="W6" s="175"/>
      <c r="X6" s="175"/>
      <c r="Y6" s="175"/>
      <c r="Z6" s="175"/>
    </row>
    <row r="7" spans="1:26" ht="35.1" customHeight="1" x14ac:dyDescent="0.25">
      <c r="A7" s="187">
        <v>6</v>
      </c>
      <c r="B7" s="193">
        <v>190300</v>
      </c>
      <c r="C7" s="191" t="s">
        <v>3031</v>
      </c>
      <c r="D7" s="193">
        <v>1</v>
      </c>
      <c r="E7" s="193" t="s">
        <v>37</v>
      </c>
      <c r="F7" s="191" t="s">
        <v>3030</v>
      </c>
      <c r="G7" s="191" t="s">
        <v>3029</v>
      </c>
      <c r="H7" s="191" t="s">
        <v>3028</v>
      </c>
      <c r="I7" s="191" t="s">
        <v>3027</v>
      </c>
      <c r="J7" s="192" t="s">
        <v>118</v>
      </c>
      <c r="K7" s="191" t="s">
        <v>2836</v>
      </c>
      <c r="L7" s="191" t="s">
        <v>2818</v>
      </c>
      <c r="M7" s="191">
        <v>452003</v>
      </c>
      <c r="N7" s="189" t="s">
        <v>3026</v>
      </c>
      <c r="O7" s="188" t="s">
        <v>3025</v>
      </c>
      <c r="P7" s="189">
        <v>731</v>
      </c>
      <c r="Q7" s="188">
        <v>4044220</v>
      </c>
      <c r="R7" s="175"/>
      <c r="S7" s="175"/>
      <c r="W7" s="175"/>
      <c r="X7" s="175"/>
      <c r="Y7" s="175"/>
      <c r="Z7" s="175"/>
    </row>
    <row r="8" spans="1:26" ht="35.1" customHeight="1" x14ac:dyDescent="0.25">
      <c r="A8" s="187">
        <v>7</v>
      </c>
      <c r="B8" s="193">
        <v>190302</v>
      </c>
      <c r="C8" s="191" t="s">
        <v>3024</v>
      </c>
      <c r="D8" s="193">
        <v>1</v>
      </c>
      <c r="E8" s="193" t="s">
        <v>43</v>
      </c>
      <c r="F8" s="191" t="s">
        <v>3023</v>
      </c>
      <c r="G8" s="191" t="s">
        <v>3022</v>
      </c>
      <c r="H8" s="191" t="s">
        <v>1907</v>
      </c>
      <c r="I8" s="191" t="s">
        <v>3021</v>
      </c>
      <c r="J8" s="192" t="s">
        <v>118</v>
      </c>
      <c r="K8" s="191" t="s">
        <v>2836</v>
      </c>
      <c r="L8" s="191" t="s">
        <v>2818</v>
      </c>
      <c r="M8" s="191">
        <v>452001</v>
      </c>
      <c r="N8" s="183" t="s">
        <v>3020</v>
      </c>
      <c r="O8" s="183">
        <v>9425012321</v>
      </c>
      <c r="P8" s="182">
        <v>731</v>
      </c>
      <c r="Q8" s="182" t="s">
        <v>3019</v>
      </c>
      <c r="R8" s="175"/>
      <c r="S8" s="175"/>
      <c r="T8" s="175"/>
      <c r="U8" s="175"/>
      <c r="W8" s="175"/>
      <c r="X8" s="175"/>
      <c r="Y8" s="175"/>
      <c r="Z8" s="175"/>
    </row>
    <row r="9" spans="1:26" ht="35.1" customHeight="1" x14ac:dyDescent="0.25">
      <c r="A9" s="187">
        <v>8</v>
      </c>
      <c r="B9" s="193">
        <v>192001</v>
      </c>
      <c r="C9" s="191" t="s">
        <v>3018</v>
      </c>
      <c r="D9" s="193">
        <v>1</v>
      </c>
      <c r="E9" s="193" t="s">
        <v>43</v>
      </c>
      <c r="F9" s="191" t="s">
        <v>118</v>
      </c>
      <c r="G9" s="191" t="s">
        <v>3017</v>
      </c>
      <c r="H9" s="191" t="s">
        <v>1907</v>
      </c>
      <c r="I9" s="191" t="s">
        <v>3016</v>
      </c>
      <c r="J9" s="192" t="s">
        <v>118</v>
      </c>
      <c r="K9" s="191" t="s">
        <v>3015</v>
      </c>
      <c r="L9" s="191" t="s">
        <v>2818</v>
      </c>
      <c r="M9" s="191">
        <v>454001</v>
      </c>
      <c r="N9" s="183" t="s">
        <v>3014</v>
      </c>
      <c r="O9" s="183">
        <v>9407478017</v>
      </c>
      <c r="P9" s="183">
        <v>7292</v>
      </c>
      <c r="Q9" s="182">
        <v>406266</v>
      </c>
      <c r="R9" s="175"/>
      <c r="S9" s="175"/>
      <c r="W9" s="175"/>
      <c r="X9" s="175"/>
      <c r="Y9" s="175"/>
      <c r="Z9" s="175"/>
    </row>
    <row r="10" spans="1:26" ht="35.1" customHeight="1" x14ac:dyDescent="0.25">
      <c r="A10" s="187">
        <v>9</v>
      </c>
      <c r="B10" s="193">
        <v>190305</v>
      </c>
      <c r="C10" s="191" t="s">
        <v>3013</v>
      </c>
      <c r="D10" s="193">
        <v>1</v>
      </c>
      <c r="E10" s="193" t="s">
        <v>43</v>
      </c>
      <c r="F10" s="191" t="s">
        <v>118</v>
      </c>
      <c r="G10" s="191" t="s">
        <v>3012</v>
      </c>
      <c r="H10" s="191">
        <v>1</v>
      </c>
      <c r="I10" s="191" t="s">
        <v>3011</v>
      </c>
      <c r="J10" s="192" t="s">
        <v>3010</v>
      </c>
      <c r="K10" s="191" t="s">
        <v>3009</v>
      </c>
      <c r="L10" s="191" t="s">
        <v>2818</v>
      </c>
      <c r="M10" s="191">
        <v>453441</v>
      </c>
      <c r="N10" s="198" t="s">
        <v>3008</v>
      </c>
      <c r="O10" s="198">
        <v>9893028870</v>
      </c>
      <c r="P10" s="198">
        <v>7324</v>
      </c>
      <c r="Q10" s="182">
        <v>277824</v>
      </c>
      <c r="R10" s="175"/>
      <c r="S10" s="175"/>
      <c r="T10" s="175"/>
      <c r="U10" s="175"/>
      <c r="W10" s="175"/>
      <c r="X10" s="175"/>
      <c r="Y10" s="175"/>
      <c r="Z10" s="175"/>
    </row>
    <row r="11" spans="1:26" ht="35.1" customHeight="1" x14ac:dyDescent="0.25">
      <c r="A11" s="187">
        <v>10</v>
      </c>
      <c r="B11" s="193">
        <v>190306</v>
      </c>
      <c r="C11" s="191" t="s">
        <v>3007</v>
      </c>
      <c r="D11" s="193">
        <v>1</v>
      </c>
      <c r="E11" s="193" t="s">
        <v>43</v>
      </c>
      <c r="F11" s="191" t="s">
        <v>3006</v>
      </c>
      <c r="G11" s="191" t="s">
        <v>3005</v>
      </c>
      <c r="H11" s="175"/>
      <c r="I11" s="191" t="s">
        <v>3004</v>
      </c>
      <c r="J11" s="175"/>
      <c r="K11" s="191" t="s">
        <v>2836</v>
      </c>
      <c r="L11" s="191" t="s">
        <v>2818</v>
      </c>
      <c r="M11" s="191">
        <v>452001</v>
      </c>
      <c r="N11" s="183" t="s">
        <v>3003</v>
      </c>
      <c r="O11" s="183">
        <v>9425372876</v>
      </c>
      <c r="P11" s="183">
        <v>731</v>
      </c>
      <c r="Q11" s="197">
        <v>4050012</v>
      </c>
      <c r="R11" s="175"/>
      <c r="S11" s="175"/>
      <c r="W11" s="175"/>
      <c r="X11" s="175"/>
      <c r="Y11" s="175"/>
      <c r="Z11" s="175"/>
    </row>
    <row r="12" spans="1:26" s="195" customFormat="1" ht="35.1" customHeight="1" x14ac:dyDescent="0.25">
      <c r="A12" s="187">
        <v>11</v>
      </c>
      <c r="B12" s="193">
        <v>190400</v>
      </c>
      <c r="C12" s="191" t="s">
        <v>3002</v>
      </c>
      <c r="D12" s="193">
        <v>1</v>
      </c>
      <c r="E12" s="193" t="s">
        <v>37</v>
      </c>
      <c r="F12" s="191" t="s">
        <v>3001</v>
      </c>
      <c r="G12" s="191"/>
      <c r="H12" s="175"/>
      <c r="I12" s="191" t="s">
        <v>3000</v>
      </c>
      <c r="J12" s="192" t="s">
        <v>2999</v>
      </c>
      <c r="K12" s="191" t="s">
        <v>2992</v>
      </c>
      <c r="L12" s="191" t="s">
        <v>2818</v>
      </c>
      <c r="M12" s="191">
        <v>456010</v>
      </c>
      <c r="N12" s="189" t="s">
        <v>2998</v>
      </c>
      <c r="O12" s="189">
        <v>9425093537</v>
      </c>
      <c r="P12" s="189">
        <v>734</v>
      </c>
      <c r="Q12" s="188">
        <v>2519338</v>
      </c>
      <c r="R12" s="175"/>
      <c r="S12" s="175"/>
      <c r="W12" s="175"/>
      <c r="X12" s="175"/>
      <c r="Y12" s="175"/>
      <c r="Z12" s="175"/>
    </row>
    <row r="13" spans="1:26" ht="35.1" customHeight="1" x14ac:dyDescent="0.25">
      <c r="A13" s="187">
        <v>12</v>
      </c>
      <c r="B13" s="193">
        <v>190401</v>
      </c>
      <c r="C13" s="191" t="s">
        <v>2997</v>
      </c>
      <c r="D13" s="193">
        <v>1</v>
      </c>
      <c r="E13" s="193" t="s">
        <v>43</v>
      </c>
      <c r="F13" s="191" t="s">
        <v>2996</v>
      </c>
      <c r="G13" s="191" t="s">
        <v>2995</v>
      </c>
      <c r="H13" s="191" t="s">
        <v>2994</v>
      </c>
      <c r="I13" s="191" t="s">
        <v>1221</v>
      </c>
      <c r="J13" s="192" t="s">
        <v>2993</v>
      </c>
      <c r="K13" s="191" t="s">
        <v>2992</v>
      </c>
      <c r="L13" s="191" t="s">
        <v>2818</v>
      </c>
      <c r="M13" s="191">
        <v>456001</v>
      </c>
      <c r="N13" s="183" t="s">
        <v>2991</v>
      </c>
      <c r="O13" s="183">
        <v>9425914408</v>
      </c>
      <c r="P13" s="196">
        <v>734</v>
      </c>
      <c r="Q13" s="201">
        <v>2515883</v>
      </c>
      <c r="R13" s="175"/>
      <c r="S13" s="175"/>
      <c r="W13" s="175"/>
      <c r="X13" s="175"/>
      <c r="Y13" s="175"/>
      <c r="Z13" s="175"/>
    </row>
    <row r="14" spans="1:26" ht="35.1" customHeight="1" x14ac:dyDescent="0.25">
      <c r="A14" s="187">
        <v>13</v>
      </c>
      <c r="B14" s="193">
        <v>190402</v>
      </c>
      <c r="C14" s="191" t="s">
        <v>2990</v>
      </c>
      <c r="D14" s="193">
        <v>1</v>
      </c>
      <c r="E14" s="193" t="s">
        <v>43</v>
      </c>
      <c r="F14" s="191" t="s">
        <v>2989</v>
      </c>
      <c r="G14" s="191" t="s">
        <v>118</v>
      </c>
      <c r="H14" s="191">
        <v>1</v>
      </c>
      <c r="I14" s="191" t="s">
        <v>2988</v>
      </c>
      <c r="J14" s="192" t="s">
        <v>118</v>
      </c>
      <c r="K14" s="191" t="s">
        <v>2987</v>
      </c>
      <c r="L14" s="191" t="s">
        <v>2818</v>
      </c>
      <c r="M14" s="191">
        <v>457001</v>
      </c>
      <c r="N14" s="182" t="s">
        <v>2986</v>
      </c>
      <c r="O14" s="183">
        <v>9827069404</v>
      </c>
      <c r="P14" s="196">
        <v>7412</v>
      </c>
      <c r="Q14" s="201" t="s">
        <v>2985</v>
      </c>
      <c r="R14" s="175"/>
      <c r="S14" s="175"/>
      <c r="W14" s="175"/>
      <c r="X14" s="175"/>
      <c r="Y14" s="175"/>
      <c r="Z14" s="175"/>
    </row>
    <row r="15" spans="1:26" ht="35.1" customHeight="1" x14ac:dyDescent="0.25">
      <c r="A15" s="187">
        <v>14</v>
      </c>
      <c r="B15" s="193">
        <v>190403</v>
      </c>
      <c r="C15" s="191" t="s">
        <v>2984</v>
      </c>
      <c r="D15" s="193">
        <v>1</v>
      </c>
      <c r="E15" s="193" t="s">
        <v>43</v>
      </c>
      <c r="F15" s="191" t="s">
        <v>2983</v>
      </c>
      <c r="G15" s="204" t="s">
        <v>2982</v>
      </c>
      <c r="H15" s="191">
        <v>0</v>
      </c>
      <c r="I15" s="191" t="s">
        <v>2981</v>
      </c>
      <c r="J15" s="192" t="s">
        <v>2837</v>
      </c>
      <c r="K15" s="191" t="s">
        <v>2980</v>
      </c>
      <c r="L15" s="191" t="s">
        <v>2818</v>
      </c>
      <c r="M15" s="191">
        <v>465001</v>
      </c>
      <c r="N15" s="203" t="s">
        <v>2979</v>
      </c>
      <c r="O15" s="202">
        <v>9425677935</v>
      </c>
      <c r="P15" s="196">
        <v>7364</v>
      </c>
      <c r="Q15" s="201">
        <v>229548</v>
      </c>
      <c r="R15" s="175"/>
      <c r="S15" s="175"/>
      <c r="W15" s="175"/>
      <c r="X15" s="175"/>
      <c r="Y15" s="175"/>
      <c r="Z15" s="175"/>
    </row>
    <row r="16" spans="1:26" ht="35.1" customHeight="1" x14ac:dyDescent="0.25">
      <c r="A16" s="187">
        <v>15</v>
      </c>
      <c r="B16" s="193">
        <v>190404</v>
      </c>
      <c r="C16" s="191" t="s">
        <v>2978</v>
      </c>
      <c r="D16" s="193">
        <v>1</v>
      </c>
      <c r="E16" s="193" t="s">
        <v>43</v>
      </c>
      <c r="F16" s="191" t="s">
        <v>118</v>
      </c>
      <c r="G16" s="191" t="s">
        <v>2977</v>
      </c>
      <c r="H16" s="191" t="s">
        <v>1907</v>
      </c>
      <c r="I16" s="191" t="s">
        <v>2976</v>
      </c>
      <c r="J16" s="192" t="s">
        <v>2975</v>
      </c>
      <c r="K16" s="191" t="s">
        <v>2974</v>
      </c>
      <c r="L16" s="191" t="s">
        <v>2818</v>
      </c>
      <c r="M16" s="191">
        <v>458441</v>
      </c>
      <c r="N16" s="196" t="s">
        <v>2973</v>
      </c>
      <c r="O16" s="196">
        <v>9826932648</v>
      </c>
      <c r="P16" s="183">
        <v>7423</v>
      </c>
      <c r="Q16" s="182">
        <v>221408</v>
      </c>
      <c r="R16" s="175"/>
      <c r="S16" s="175"/>
      <c r="W16" s="175"/>
      <c r="X16" s="175"/>
      <c r="Y16" s="175"/>
      <c r="Z16" s="175"/>
    </row>
    <row r="17" spans="1:26" ht="35.1" customHeight="1" x14ac:dyDescent="0.25">
      <c r="A17" s="187">
        <v>16</v>
      </c>
      <c r="B17" s="193">
        <v>190700</v>
      </c>
      <c r="C17" s="191" t="s">
        <v>2972</v>
      </c>
      <c r="D17" s="193">
        <v>1</v>
      </c>
      <c r="E17" s="193" t="s">
        <v>37</v>
      </c>
      <c r="F17" s="191" t="s">
        <v>118</v>
      </c>
      <c r="G17" s="191" t="s">
        <v>2971</v>
      </c>
      <c r="H17" s="191" t="s">
        <v>300</v>
      </c>
      <c r="I17" s="191" t="s">
        <v>118</v>
      </c>
      <c r="J17" s="192" t="s">
        <v>2970</v>
      </c>
      <c r="K17" s="191" t="s">
        <v>2965</v>
      </c>
      <c r="L17" s="191" t="s">
        <v>2818</v>
      </c>
      <c r="M17" s="191">
        <v>470001</v>
      </c>
      <c r="N17" s="189" t="s">
        <v>2969</v>
      </c>
      <c r="O17" s="189">
        <v>9425375038</v>
      </c>
      <c r="P17" s="189">
        <v>7582</v>
      </c>
      <c r="Q17" s="188">
        <v>224314</v>
      </c>
      <c r="R17" s="175"/>
      <c r="S17" s="175"/>
      <c r="W17" s="175"/>
      <c r="X17" s="175"/>
      <c r="Y17" s="175"/>
      <c r="Z17" s="175"/>
    </row>
    <row r="18" spans="1:26" ht="35.1" customHeight="1" x14ac:dyDescent="0.25">
      <c r="A18" s="187">
        <v>17</v>
      </c>
      <c r="B18" s="193">
        <v>190701</v>
      </c>
      <c r="C18" s="191" t="s">
        <v>2968</v>
      </c>
      <c r="D18" s="193">
        <v>1</v>
      </c>
      <c r="E18" s="193" t="s">
        <v>43</v>
      </c>
      <c r="F18" s="191" t="s">
        <v>2967</v>
      </c>
      <c r="G18" s="191">
        <v>118</v>
      </c>
      <c r="H18" s="191" t="s">
        <v>2950</v>
      </c>
      <c r="I18" s="191" t="s">
        <v>2966</v>
      </c>
      <c r="J18" s="192"/>
      <c r="K18" s="191" t="s">
        <v>2965</v>
      </c>
      <c r="L18" s="191" t="s">
        <v>2818</v>
      </c>
      <c r="M18" s="191">
        <v>470002</v>
      </c>
      <c r="N18" s="183" t="s">
        <v>2964</v>
      </c>
      <c r="O18" s="182">
        <v>9630419237</v>
      </c>
      <c r="P18" s="183">
        <v>7582</v>
      </c>
      <c r="Q18" s="182">
        <v>244104</v>
      </c>
      <c r="R18" s="175"/>
      <c r="S18" s="175"/>
      <c r="W18" s="175"/>
      <c r="X18" s="175"/>
      <c r="Y18" s="175"/>
      <c r="Z18" s="175"/>
    </row>
    <row r="19" spans="1:26" ht="35.1" customHeight="1" x14ac:dyDescent="0.25">
      <c r="A19" s="187">
        <v>18</v>
      </c>
      <c r="B19" s="193">
        <v>190702</v>
      </c>
      <c r="C19" s="191" t="s">
        <v>2963</v>
      </c>
      <c r="D19" s="193">
        <v>1</v>
      </c>
      <c r="E19" s="193" t="s">
        <v>43</v>
      </c>
      <c r="F19" s="191" t="s">
        <v>2962</v>
      </c>
      <c r="G19" s="191" t="s">
        <v>118</v>
      </c>
      <c r="H19" s="191" t="s">
        <v>1907</v>
      </c>
      <c r="I19" s="191" t="s">
        <v>2961</v>
      </c>
      <c r="J19" s="192" t="s">
        <v>2960</v>
      </c>
      <c r="K19" s="191" t="s">
        <v>2959</v>
      </c>
      <c r="L19" s="191" t="s">
        <v>2818</v>
      </c>
      <c r="M19" s="191">
        <v>464001</v>
      </c>
      <c r="N19" s="183" t="s">
        <v>2958</v>
      </c>
      <c r="O19" s="183">
        <v>9826082226</v>
      </c>
      <c r="P19" s="183">
        <v>7592</v>
      </c>
      <c r="Q19" s="182">
        <v>233485</v>
      </c>
      <c r="R19" s="175"/>
      <c r="S19" s="175"/>
      <c r="W19" s="175"/>
      <c r="X19" s="175"/>
      <c r="Y19" s="175"/>
      <c r="Z19" s="175"/>
    </row>
    <row r="20" spans="1:26" ht="35.1" customHeight="1" x14ac:dyDescent="0.25">
      <c r="A20" s="187">
        <v>19</v>
      </c>
      <c r="B20" s="193">
        <v>190703</v>
      </c>
      <c r="C20" s="191" t="s">
        <v>2957</v>
      </c>
      <c r="D20" s="193">
        <v>1</v>
      </c>
      <c r="E20" s="193" t="s">
        <v>43</v>
      </c>
      <c r="F20" s="191" t="s">
        <v>2956</v>
      </c>
      <c r="G20" s="191" t="s">
        <v>118</v>
      </c>
      <c r="H20" s="191" t="s">
        <v>1907</v>
      </c>
      <c r="I20" s="191" t="s">
        <v>2955</v>
      </c>
      <c r="J20" s="192"/>
      <c r="K20" s="191" t="s">
        <v>2954</v>
      </c>
      <c r="L20" s="191" t="s">
        <v>2818</v>
      </c>
      <c r="M20" s="191">
        <v>471001</v>
      </c>
      <c r="N20" s="194" t="s">
        <v>2953</v>
      </c>
      <c r="O20" s="194">
        <v>9425143875</v>
      </c>
      <c r="P20" s="183">
        <v>7682</v>
      </c>
      <c r="Q20" s="182">
        <v>240495</v>
      </c>
      <c r="R20" s="175"/>
      <c r="S20" s="175"/>
      <c r="W20" s="175"/>
      <c r="X20" s="175"/>
      <c r="Y20" s="175"/>
      <c r="Z20" s="175"/>
    </row>
    <row r="21" spans="1:26" ht="35.1" customHeight="1" x14ac:dyDescent="0.25">
      <c r="A21" s="187">
        <v>20</v>
      </c>
      <c r="B21" s="193">
        <v>190800</v>
      </c>
      <c r="C21" s="191" t="s">
        <v>2952</v>
      </c>
      <c r="D21" s="193">
        <v>1</v>
      </c>
      <c r="E21" s="193" t="s">
        <v>37</v>
      </c>
      <c r="F21" s="191" t="s">
        <v>2951</v>
      </c>
      <c r="G21" s="191" t="s">
        <v>118</v>
      </c>
      <c r="H21" s="191" t="s">
        <v>2950</v>
      </c>
      <c r="I21" s="191" t="s">
        <v>2949</v>
      </c>
      <c r="J21" s="192" t="s">
        <v>2948</v>
      </c>
      <c r="K21" s="191" t="s">
        <v>2923</v>
      </c>
      <c r="L21" s="191" t="s">
        <v>2818</v>
      </c>
      <c r="M21" s="191">
        <v>474002</v>
      </c>
      <c r="N21" s="188" t="s">
        <v>2947</v>
      </c>
      <c r="O21" s="189">
        <v>9893552675</v>
      </c>
      <c r="P21" s="189">
        <v>751</v>
      </c>
      <c r="Q21" s="188" t="s">
        <v>2946</v>
      </c>
      <c r="R21" s="175"/>
      <c r="S21" s="175"/>
      <c r="W21" s="175"/>
      <c r="X21" s="175"/>
      <c r="Y21" s="175"/>
      <c r="Z21" s="175"/>
    </row>
    <row r="22" spans="1:26" ht="35.1" customHeight="1" x14ac:dyDescent="0.25">
      <c r="A22" s="187">
        <v>21</v>
      </c>
      <c r="B22" s="193">
        <v>190801</v>
      </c>
      <c r="C22" s="191" t="s">
        <v>2945</v>
      </c>
      <c r="D22" s="193">
        <v>1</v>
      </c>
      <c r="E22" s="193" t="s">
        <v>43</v>
      </c>
      <c r="F22" s="191" t="s">
        <v>2944</v>
      </c>
      <c r="G22" s="191" t="s">
        <v>118</v>
      </c>
      <c r="H22" s="191" t="s">
        <v>1907</v>
      </c>
      <c r="I22" s="191" t="s">
        <v>2943</v>
      </c>
      <c r="J22" s="192" t="s">
        <v>2942</v>
      </c>
      <c r="K22" s="191" t="s">
        <v>2941</v>
      </c>
      <c r="L22" s="191" t="s">
        <v>2818</v>
      </c>
      <c r="M22" s="191">
        <v>473001</v>
      </c>
      <c r="N22" s="183" t="s">
        <v>2940</v>
      </c>
      <c r="O22" s="183">
        <v>9425136220</v>
      </c>
      <c r="P22" s="183">
        <v>7542</v>
      </c>
      <c r="Q22" s="182">
        <v>222026</v>
      </c>
      <c r="R22" s="175"/>
      <c r="S22" s="175"/>
      <c r="W22" s="175"/>
      <c r="X22" s="175"/>
      <c r="Y22" s="175"/>
      <c r="Z22" s="175"/>
    </row>
    <row r="23" spans="1:26" ht="35.1" customHeight="1" x14ac:dyDescent="0.25">
      <c r="A23" s="187">
        <v>22</v>
      </c>
      <c r="B23" s="193">
        <v>190802</v>
      </c>
      <c r="C23" s="191" t="s">
        <v>2939</v>
      </c>
      <c r="D23" s="193">
        <v>1</v>
      </c>
      <c r="E23" s="193" t="s">
        <v>43</v>
      </c>
      <c r="F23" s="191" t="s">
        <v>2938</v>
      </c>
      <c r="G23" s="191" t="s">
        <v>2937</v>
      </c>
      <c r="H23" s="191" t="s">
        <v>1907</v>
      </c>
      <c r="I23" s="191" t="s">
        <v>2936</v>
      </c>
      <c r="J23" s="192" t="s">
        <v>118</v>
      </c>
      <c r="K23" s="191" t="s">
        <v>2935</v>
      </c>
      <c r="L23" s="191" t="s">
        <v>2818</v>
      </c>
      <c r="M23" s="191">
        <v>477001</v>
      </c>
      <c r="N23" s="183" t="s">
        <v>2934</v>
      </c>
      <c r="O23" s="183">
        <v>9425790358</v>
      </c>
      <c r="P23" s="183">
        <v>7534</v>
      </c>
      <c r="Q23" s="182">
        <v>240049</v>
      </c>
      <c r="R23" s="175"/>
      <c r="S23" s="175"/>
      <c r="W23" s="169"/>
      <c r="X23" s="169"/>
      <c r="Y23" s="169"/>
      <c r="Z23" s="169"/>
    </row>
    <row r="24" spans="1:26" ht="35.1" customHeight="1" x14ac:dyDescent="0.25">
      <c r="A24" s="187">
        <v>23</v>
      </c>
      <c r="B24" s="193">
        <v>190803</v>
      </c>
      <c r="C24" s="191" t="s">
        <v>2933</v>
      </c>
      <c r="D24" s="193">
        <v>1</v>
      </c>
      <c r="E24" s="193" t="s">
        <v>43</v>
      </c>
      <c r="F24" s="191" t="s">
        <v>1811</v>
      </c>
      <c r="G24" s="191" t="s">
        <v>2932</v>
      </c>
      <c r="H24" s="191" t="s">
        <v>2931</v>
      </c>
      <c r="I24" s="191" t="s">
        <v>118</v>
      </c>
      <c r="J24" s="192" t="s">
        <v>2930</v>
      </c>
      <c r="K24" s="191" t="s">
        <v>2929</v>
      </c>
      <c r="L24" s="191" t="s">
        <v>2818</v>
      </c>
      <c r="M24" s="191">
        <v>476001</v>
      </c>
      <c r="N24" s="183" t="s">
        <v>2928</v>
      </c>
      <c r="O24" s="183">
        <v>9425031902</v>
      </c>
      <c r="P24" s="183">
        <v>7532</v>
      </c>
      <c r="Q24" s="182">
        <v>233111</v>
      </c>
      <c r="R24" s="175"/>
      <c r="S24" s="175"/>
      <c r="W24" s="175"/>
      <c r="X24" s="175"/>
      <c r="Y24" s="175"/>
      <c r="Z24" s="175"/>
    </row>
    <row r="25" spans="1:26" ht="35.1" customHeight="1" x14ac:dyDescent="0.25">
      <c r="A25" s="187">
        <v>24</v>
      </c>
      <c r="B25" s="193">
        <v>190804</v>
      </c>
      <c r="C25" s="191" t="s">
        <v>2927</v>
      </c>
      <c r="D25" s="193">
        <v>1</v>
      </c>
      <c r="E25" s="193" t="s">
        <v>43</v>
      </c>
      <c r="F25" s="191" t="s">
        <v>2926</v>
      </c>
      <c r="G25" s="191" t="s">
        <v>118</v>
      </c>
      <c r="H25" s="191" t="s">
        <v>1907</v>
      </c>
      <c r="I25" s="191" t="s">
        <v>2925</v>
      </c>
      <c r="J25" s="192" t="s">
        <v>2924</v>
      </c>
      <c r="K25" s="191" t="s">
        <v>2923</v>
      </c>
      <c r="L25" s="191" t="s">
        <v>2818</v>
      </c>
      <c r="M25" s="191">
        <v>474002</v>
      </c>
      <c r="N25" s="183" t="s">
        <v>2922</v>
      </c>
      <c r="O25" s="183">
        <v>9425787828</v>
      </c>
      <c r="P25" s="183">
        <v>751</v>
      </c>
      <c r="Q25" s="182">
        <v>2320948</v>
      </c>
      <c r="R25" s="175"/>
      <c r="S25" s="175"/>
      <c r="W25" s="175"/>
      <c r="X25" s="175"/>
      <c r="Y25" s="175"/>
      <c r="Z25" s="175"/>
    </row>
    <row r="26" spans="1:26" ht="35.1" customHeight="1" x14ac:dyDescent="0.25">
      <c r="A26" s="187">
        <v>25</v>
      </c>
      <c r="B26" s="193">
        <v>190900</v>
      </c>
      <c r="C26" s="191" t="s">
        <v>2921</v>
      </c>
      <c r="D26" s="193">
        <v>1</v>
      </c>
      <c r="E26" s="193" t="s">
        <v>37</v>
      </c>
      <c r="F26" s="191" t="s">
        <v>2920</v>
      </c>
      <c r="G26" s="191" t="s">
        <v>2919</v>
      </c>
      <c r="H26" s="191" t="s">
        <v>1907</v>
      </c>
      <c r="I26" s="191" t="s">
        <v>118</v>
      </c>
      <c r="J26" s="192" t="s">
        <v>2918</v>
      </c>
      <c r="K26" s="191" t="s">
        <v>2917</v>
      </c>
      <c r="L26" s="191" t="s">
        <v>2818</v>
      </c>
      <c r="M26" s="191">
        <v>482002</v>
      </c>
      <c r="N26" s="189" t="s">
        <v>2916</v>
      </c>
      <c r="O26" s="189">
        <v>9893460159</v>
      </c>
      <c r="P26" s="189">
        <v>761</v>
      </c>
      <c r="Q26" s="188">
        <v>4012561</v>
      </c>
      <c r="R26" s="175"/>
      <c r="S26" s="175"/>
      <c r="W26" s="175"/>
      <c r="X26" s="175"/>
      <c r="Y26" s="175"/>
      <c r="Z26" s="175"/>
    </row>
    <row r="27" spans="1:26" ht="35.1" customHeight="1" x14ac:dyDescent="0.25">
      <c r="A27" s="187">
        <v>26</v>
      </c>
      <c r="B27" s="193">
        <v>190902</v>
      </c>
      <c r="C27" s="191" t="s">
        <v>2915</v>
      </c>
      <c r="D27" s="193">
        <v>1</v>
      </c>
      <c r="E27" s="193" t="s">
        <v>43</v>
      </c>
      <c r="F27" s="191" t="s">
        <v>2914</v>
      </c>
      <c r="G27" s="191" t="s">
        <v>118</v>
      </c>
      <c r="H27" s="191" t="s">
        <v>1907</v>
      </c>
      <c r="I27" s="191" t="s">
        <v>2913</v>
      </c>
      <c r="J27" s="192" t="s">
        <v>2912</v>
      </c>
      <c r="K27" s="191" t="s">
        <v>2911</v>
      </c>
      <c r="L27" s="191" t="s">
        <v>2818</v>
      </c>
      <c r="M27" s="191">
        <v>487001</v>
      </c>
      <c r="N27" s="200" t="s">
        <v>2910</v>
      </c>
      <c r="O27" s="198">
        <v>9584324133</v>
      </c>
      <c r="P27" s="183">
        <v>7792</v>
      </c>
      <c r="Q27" s="182">
        <v>230293</v>
      </c>
      <c r="R27" s="175"/>
      <c r="S27" s="175"/>
      <c r="W27" s="175"/>
      <c r="X27" s="175"/>
      <c r="Y27" s="175"/>
      <c r="Z27" s="175"/>
    </row>
    <row r="28" spans="1:26" ht="35.1" customHeight="1" x14ac:dyDescent="0.25">
      <c r="A28" s="187">
        <v>27</v>
      </c>
      <c r="B28" s="193">
        <v>190903</v>
      </c>
      <c r="C28" s="191" t="s">
        <v>2909</v>
      </c>
      <c r="D28" s="193">
        <v>1</v>
      </c>
      <c r="E28" s="193" t="s">
        <v>43</v>
      </c>
      <c r="F28" s="191" t="s">
        <v>2908</v>
      </c>
      <c r="G28" s="191" t="s">
        <v>118</v>
      </c>
      <c r="H28" s="191" t="s">
        <v>300</v>
      </c>
      <c r="I28" s="191" t="s">
        <v>2907</v>
      </c>
      <c r="J28" s="192" t="s">
        <v>2906</v>
      </c>
      <c r="K28" s="191" t="s">
        <v>2905</v>
      </c>
      <c r="L28" s="191" t="s">
        <v>2818</v>
      </c>
      <c r="M28" s="191">
        <v>480661</v>
      </c>
      <c r="N28" s="183" t="s">
        <v>2904</v>
      </c>
      <c r="O28" s="199">
        <v>9424914865</v>
      </c>
      <c r="P28" s="183">
        <v>7692</v>
      </c>
      <c r="Q28" s="182">
        <v>220020</v>
      </c>
      <c r="R28" s="175"/>
      <c r="S28" s="175"/>
      <c r="W28" s="175"/>
      <c r="X28" s="175"/>
      <c r="Y28" s="175"/>
      <c r="Z28" s="175"/>
    </row>
    <row r="29" spans="1:26" ht="35.1" customHeight="1" x14ac:dyDescent="0.25">
      <c r="A29" s="187">
        <v>28</v>
      </c>
      <c r="B29" s="193">
        <v>190906</v>
      </c>
      <c r="C29" s="191" t="s">
        <v>2903</v>
      </c>
      <c r="D29" s="193">
        <v>1</v>
      </c>
      <c r="E29" s="193" t="s">
        <v>43</v>
      </c>
      <c r="F29" s="191" t="s">
        <v>2902</v>
      </c>
      <c r="G29" s="191" t="s">
        <v>118</v>
      </c>
      <c r="H29" s="191" t="s">
        <v>1907</v>
      </c>
      <c r="I29" s="191" t="s">
        <v>2901</v>
      </c>
      <c r="J29" s="192" t="s">
        <v>118</v>
      </c>
      <c r="K29" s="191" t="s">
        <v>2900</v>
      </c>
      <c r="L29" s="191" t="s">
        <v>2818</v>
      </c>
      <c r="M29" s="191">
        <v>480001</v>
      </c>
      <c r="N29" s="183" t="s">
        <v>2899</v>
      </c>
      <c r="O29" s="182" t="s">
        <v>2898</v>
      </c>
      <c r="P29" s="183">
        <v>7162</v>
      </c>
      <c r="Q29" s="182">
        <v>230735</v>
      </c>
      <c r="R29" s="175"/>
      <c r="S29" s="175"/>
      <c r="W29" s="175"/>
      <c r="X29" s="175"/>
      <c r="Y29" s="175"/>
      <c r="Z29" s="175"/>
    </row>
    <row r="30" spans="1:26" ht="35.1" customHeight="1" x14ac:dyDescent="0.25">
      <c r="A30" s="187">
        <v>29</v>
      </c>
      <c r="B30" s="186">
        <v>191000</v>
      </c>
      <c r="C30" s="184" t="s">
        <v>2897</v>
      </c>
      <c r="D30" s="186">
        <v>1</v>
      </c>
      <c r="E30" s="186" t="s">
        <v>37</v>
      </c>
      <c r="F30" s="184" t="s">
        <v>2896</v>
      </c>
      <c r="G30" s="184"/>
      <c r="H30" s="184" t="s">
        <v>1907</v>
      </c>
      <c r="I30" s="184" t="s">
        <v>2895</v>
      </c>
      <c r="J30" s="185" t="s">
        <v>2894</v>
      </c>
      <c r="K30" s="184" t="s">
        <v>2893</v>
      </c>
      <c r="L30" s="184" t="s">
        <v>2818</v>
      </c>
      <c r="M30" s="184">
        <v>450001</v>
      </c>
      <c r="N30" s="189" t="s">
        <v>2892</v>
      </c>
      <c r="O30" s="189">
        <v>9826221284</v>
      </c>
      <c r="P30" s="189">
        <v>733</v>
      </c>
      <c r="Q30" s="188">
        <v>2249507</v>
      </c>
      <c r="R30" s="175"/>
      <c r="S30" s="175"/>
      <c r="W30" s="175"/>
      <c r="X30" s="175"/>
      <c r="Y30" s="175"/>
      <c r="Z30" s="175"/>
    </row>
    <row r="31" spans="1:26" ht="35.1" customHeight="1" x14ac:dyDescent="0.25">
      <c r="A31" s="187">
        <v>30</v>
      </c>
      <c r="B31" s="186">
        <v>191001</v>
      </c>
      <c r="C31" s="184" t="s">
        <v>2891</v>
      </c>
      <c r="D31" s="186">
        <v>1</v>
      </c>
      <c r="E31" s="186" t="s">
        <v>43</v>
      </c>
      <c r="F31" s="184" t="s">
        <v>2890</v>
      </c>
      <c r="G31" s="184" t="s">
        <v>118</v>
      </c>
      <c r="H31" s="184" t="s">
        <v>1907</v>
      </c>
      <c r="I31" s="184" t="s">
        <v>2889</v>
      </c>
      <c r="J31" s="185" t="s">
        <v>118</v>
      </c>
      <c r="K31" s="184" t="s">
        <v>2888</v>
      </c>
      <c r="L31" s="184" t="s">
        <v>2818</v>
      </c>
      <c r="M31" s="184">
        <v>451666</v>
      </c>
      <c r="N31" s="198" t="s">
        <v>2887</v>
      </c>
      <c r="O31" s="198">
        <v>9753233383</v>
      </c>
      <c r="P31" s="183">
        <v>7281</v>
      </c>
      <c r="Q31" s="182">
        <v>222192</v>
      </c>
      <c r="R31" s="175"/>
      <c r="S31" s="175"/>
      <c r="W31" s="175"/>
      <c r="X31" s="175"/>
      <c r="Y31" s="175"/>
      <c r="Z31" s="175"/>
    </row>
    <row r="32" spans="1:26" ht="35.1" customHeight="1" x14ac:dyDescent="0.25">
      <c r="A32" s="187">
        <v>31</v>
      </c>
      <c r="B32" s="193">
        <v>191002</v>
      </c>
      <c r="C32" s="191" t="s">
        <v>2886</v>
      </c>
      <c r="D32" s="193">
        <v>1</v>
      </c>
      <c r="E32" s="193" t="s">
        <v>43</v>
      </c>
      <c r="F32" s="191" t="s">
        <v>2885</v>
      </c>
      <c r="G32" s="191" t="s">
        <v>2884</v>
      </c>
      <c r="H32" s="191">
        <v>1</v>
      </c>
      <c r="I32" s="191" t="s">
        <v>2883</v>
      </c>
      <c r="J32" s="192" t="s">
        <v>118</v>
      </c>
      <c r="K32" s="191" t="s">
        <v>2882</v>
      </c>
      <c r="L32" s="191" t="s">
        <v>2818</v>
      </c>
      <c r="M32" s="191">
        <v>451001</v>
      </c>
      <c r="N32" s="183" t="s">
        <v>2881</v>
      </c>
      <c r="O32" s="183">
        <v>9425904995</v>
      </c>
      <c r="P32" s="183">
        <v>7282</v>
      </c>
      <c r="Q32" s="197">
        <v>234756</v>
      </c>
      <c r="R32" s="175"/>
      <c r="S32" s="175"/>
      <c r="W32" s="175"/>
      <c r="X32" s="175"/>
      <c r="Y32" s="175"/>
      <c r="Z32" s="175"/>
    </row>
    <row r="33" spans="1:27" ht="35.1" customHeight="1" x14ac:dyDescent="0.25">
      <c r="A33" s="187">
        <v>32</v>
      </c>
      <c r="B33" s="193">
        <v>191003</v>
      </c>
      <c r="C33" s="191" t="s">
        <v>2880</v>
      </c>
      <c r="D33" s="193">
        <v>1</v>
      </c>
      <c r="E33" s="193" t="s">
        <v>43</v>
      </c>
      <c r="F33" s="191" t="s">
        <v>118</v>
      </c>
      <c r="G33" s="191" t="s">
        <v>2879</v>
      </c>
      <c r="H33" s="191" t="s">
        <v>1907</v>
      </c>
      <c r="I33" s="191" t="s">
        <v>2878</v>
      </c>
      <c r="J33" s="192" t="s">
        <v>1686</v>
      </c>
      <c r="K33" s="191" t="s">
        <v>2877</v>
      </c>
      <c r="L33" s="191" t="s">
        <v>2818</v>
      </c>
      <c r="M33" s="191">
        <v>450331</v>
      </c>
      <c r="N33" s="183" t="s">
        <v>2876</v>
      </c>
      <c r="O33" s="183">
        <v>9425188341</v>
      </c>
      <c r="P33" s="183">
        <v>7325</v>
      </c>
      <c r="Q33" s="182">
        <v>255484</v>
      </c>
      <c r="R33" s="175"/>
      <c r="S33" s="175"/>
      <c r="W33" s="175"/>
      <c r="X33" s="175"/>
      <c r="Y33" s="175"/>
      <c r="Z33" s="175"/>
    </row>
    <row r="34" spans="1:27" ht="35.1" customHeight="1" x14ac:dyDescent="0.25">
      <c r="A34" s="187">
        <v>33</v>
      </c>
      <c r="B34" s="193">
        <v>191005</v>
      </c>
      <c r="C34" s="191" t="s">
        <v>2875</v>
      </c>
      <c r="D34" s="193">
        <v>1</v>
      </c>
      <c r="E34" s="193" t="s">
        <v>43</v>
      </c>
      <c r="F34" s="191" t="s">
        <v>2874</v>
      </c>
      <c r="G34" s="191"/>
      <c r="H34" s="191" t="s">
        <v>1907</v>
      </c>
      <c r="I34" s="191" t="s">
        <v>2873</v>
      </c>
      <c r="J34" s="192" t="s">
        <v>118</v>
      </c>
      <c r="K34" s="191" t="s">
        <v>2872</v>
      </c>
      <c r="L34" s="191" t="s">
        <v>2818</v>
      </c>
      <c r="M34" s="191">
        <v>451115</v>
      </c>
      <c r="N34" s="183" t="s">
        <v>2871</v>
      </c>
      <c r="O34" s="183">
        <v>9424010967</v>
      </c>
      <c r="P34" s="183">
        <v>7280</v>
      </c>
      <c r="Q34" s="182">
        <v>222210</v>
      </c>
      <c r="R34" s="175"/>
      <c r="S34" s="175"/>
      <c r="W34" s="175"/>
      <c r="X34" s="175"/>
      <c r="Y34" s="175"/>
      <c r="Z34" s="175"/>
      <c r="AA34" s="175"/>
    </row>
    <row r="35" spans="1:27" ht="35.1" customHeight="1" x14ac:dyDescent="0.25">
      <c r="A35" s="187">
        <v>34</v>
      </c>
      <c r="B35" s="193">
        <v>191100</v>
      </c>
      <c r="C35" s="191" t="s">
        <v>2870</v>
      </c>
      <c r="D35" s="193">
        <v>1</v>
      </c>
      <c r="E35" s="193" t="s">
        <v>37</v>
      </c>
      <c r="F35" s="191" t="s">
        <v>118</v>
      </c>
      <c r="G35" s="191" t="s">
        <v>2869</v>
      </c>
      <c r="H35" s="191" t="s">
        <v>1907</v>
      </c>
      <c r="I35" s="191" t="s">
        <v>118</v>
      </c>
      <c r="J35" s="192" t="s">
        <v>2868</v>
      </c>
      <c r="K35" s="191" t="s">
        <v>2856</v>
      </c>
      <c r="L35" s="191" t="s">
        <v>2818</v>
      </c>
      <c r="M35" s="191">
        <v>462011</v>
      </c>
      <c r="N35" s="189" t="s">
        <v>2867</v>
      </c>
      <c r="O35" s="189">
        <v>9425015735</v>
      </c>
      <c r="P35" s="189">
        <v>755</v>
      </c>
      <c r="Q35" s="188">
        <v>2763447</v>
      </c>
      <c r="R35" s="175"/>
      <c r="S35" s="175"/>
      <c r="W35" s="175"/>
      <c r="X35" s="175"/>
      <c r="Y35" s="175"/>
      <c r="Z35" s="175"/>
    </row>
    <row r="36" spans="1:27" ht="35.1" customHeight="1" x14ac:dyDescent="0.25">
      <c r="A36" s="187">
        <v>35</v>
      </c>
      <c r="B36" s="193">
        <v>191101</v>
      </c>
      <c r="C36" s="191" t="s">
        <v>2866</v>
      </c>
      <c r="D36" s="193">
        <v>1</v>
      </c>
      <c r="E36" s="193" t="s">
        <v>43</v>
      </c>
      <c r="F36" s="191" t="s">
        <v>2865</v>
      </c>
      <c r="G36" s="191" t="s">
        <v>2864</v>
      </c>
      <c r="H36" s="191">
        <v>1</v>
      </c>
      <c r="I36" s="191" t="s">
        <v>2863</v>
      </c>
      <c r="J36" s="192"/>
      <c r="K36" s="191" t="s">
        <v>2856</v>
      </c>
      <c r="L36" s="191" t="s">
        <v>2818</v>
      </c>
      <c r="M36" s="191">
        <v>462021</v>
      </c>
      <c r="N36" s="196" t="s">
        <v>2862</v>
      </c>
      <c r="O36" s="196">
        <v>9425669964</v>
      </c>
      <c r="P36" s="183">
        <v>755</v>
      </c>
      <c r="Q36" s="182" t="s">
        <v>2861</v>
      </c>
      <c r="R36" s="175"/>
      <c r="S36" s="175"/>
      <c r="W36" s="175"/>
      <c r="X36" s="175"/>
      <c r="Y36" s="175"/>
      <c r="Z36" s="175"/>
    </row>
    <row r="37" spans="1:27" s="195" customFormat="1" ht="35.1" customHeight="1" x14ac:dyDescent="0.25">
      <c r="A37" s="187">
        <v>36</v>
      </c>
      <c r="B37" s="193">
        <v>191102</v>
      </c>
      <c r="C37" s="191" t="s">
        <v>2860</v>
      </c>
      <c r="D37" s="193">
        <v>1</v>
      </c>
      <c r="E37" s="193" t="s">
        <v>43</v>
      </c>
      <c r="F37" s="191" t="s">
        <v>2859</v>
      </c>
      <c r="G37" s="191" t="s">
        <v>118</v>
      </c>
      <c r="H37" s="191">
        <v>2</v>
      </c>
      <c r="I37" s="191" t="s">
        <v>2858</v>
      </c>
      <c r="J37" s="192" t="s">
        <v>2857</v>
      </c>
      <c r="K37" s="191" t="s">
        <v>2856</v>
      </c>
      <c r="L37" s="191" t="s">
        <v>2818</v>
      </c>
      <c r="M37" s="191">
        <v>462016</v>
      </c>
      <c r="N37" s="183" t="s">
        <v>2855</v>
      </c>
      <c r="O37" s="183">
        <v>8959006203</v>
      </c>
      <c r="P37" s="183">
        <v>755</v>
      </c>
      <c r="Q37" s="182">
        <v>2763299</v>
      </c>
      <c r="R37" s="175"/>
      <c r="S37" s="175"/>
      <c r="W37" s="175"/>
      <c r="X37" s="175"/>
      <c r="Y37" s="175"/>
      <c r="Z37" s="175"/>
    </row>
    <row r="38" spans="1:27" ht="35.1" customHeight="1" x14ac:dyDescent="0.25">
      <c r="A38" s="187">
        <v>37</v>
      </c>
      <c r="B38" s="193">
        <v>191103</v>
      </c>
      <c r="C38" s="191" t="s">
        <v>2854</v>
      </c>
      <c r="D38" s="193">
        <v>1</v>
      </c>
      <c r="E38" s="193" t="s">
        <v>43</v>
      </c>
      <c r="F38" s="191" t="s">
        <v>2853</v>
      </c>
      <c r="G38" s="191" t="s">
        <v>118</v>
      </c>
      <c r="H38" s="191" t="s">
        <v>300</v>
      </c>
      <c r="I38" s="191" t="s">
        <v>2852</v>
      </c>
      <c r="J38" s="192" t="s">
        <v>118</v>
      </c>
      <c r="K38" s="191" t="s">
        <v>2851</v>
      </c>
      <c r="L38" s="191" t="s">
        <v>2818</v>
      </c>
      <c r="M38" s="191">
        <v>461111</v>
      </c>
      <c r="N38" s="194" t="s">
        <v>2850</v>
      </c>
      <c r="O38" s="194">
        <v>9893475521</v>
      </c>
      <c r="P38" s="183">
        <v>7572</v>
      </c>
      <c r="Q38" s="182">
        <v>236148</v>
      </c>
      <c r="R38" s="175"/>
      <c r="S38" s="175"/>
      <c r="W38" s="175"/>
      <c r="X38" s="175"/>
      <c r="Y38" s="175"/>
      <c r="Z38" s="175"/>
    </row>
    <row r="39" spans="1:27" ht="35.1" customHeight="1" x14ac:dyDescent="0.25">
      <c r="A39" s="187">
        <v>38</v>
      </c>
      <c r="B39" s="193">
        <v>191300</v>
      </c>
      <c r="C39" s="191" t="s">
        <v>2849</v>
      </c>
      <c r="D39" s="193">
        <v>1</v>
      </c>
      <c r="E39" s="193" t="s">
        <v>37</v>
      </c>
      <c r="F39" s="191" t="s">
        <v>2848</v>
      </c>
      <c r="G39" s="191" t="s">
        <v>2847</v>
      </c>
      <c r="H39" s="191" t="s">
        <v>1907</v>
      </c>
      <c r="I39" s="191" t="s">
        <v>2846</v>
      </c>
      <c r="J39" s="192" t="s">
        <v>118</v>
      </c>
      <c r="K39" s="191" t="s">
        <v>2836</v>
      </c>
      <c r="L39" s="191" t="s">
        <v>2818</v>
      </c>
      <c r="M39" s="191">
        <v>452003</v>
      </c>
      <c r="N39" s="189" t="s">
        <v>2845</v>
      </c>
      <c r="O39" s="189">
        <v>9425311191</v>
      </c>
      <c r="P39" s="189">
        <v>731</v>
      </c>
      <c r="Q39" s="188">
        <v>2436216</v>
      </c>
      <c r="R39" s="175"/>
      <c r="S39" s="175"/>
      <c r="W39" s="175"/>
      <c r="X39" s="175"/>
      <c r="Y39" s="175"/>
      <c r="Z39" s="175"/>
    </row>
    <row r="40" spans="1:27" ht="35.1" customHeight="1" x14ac:dyDescent="0.25">
      <c r="A40" s="187">
        <v>39</v>
      </c>
      <c r="B40" s="193">
        <v>191301</v>
      </c>
      <c r="C40" s="191" t="s">
        <v>2844</v>
      </c>
      <c r="D40" s="193">
        <v>1</v>
      </c>
      <c r="E40" s="193" t="s">
        <v>43</v>
      </c>
      <c r="F40" s="191" t="s">
        <v>118</v>
      </c>
      <c r="G40" s="191">
        <v>91</v>
      </c>
      <c r="H40" s="191" t="s">
        <v>1907</v>
      </c>
      <c r="I40" s="191" t="s">
        <v>1686</v>
      </c>
      <c r="J40" s="192" t="s">
        <v>2843</v>
      </c>
      <c r="K40" s="191" t="s">
        <v>2842</v>
      </c>
      <c r="L40" s="191" t="s">
        <v>2818</v>
      </c>
      <c r="M40" s="191">
        <v>455001</v>
      </c>
      <c r="N40" s="183" t="s">
        <v>2841</v>
      </c>
      <c r="O40" s="183">
        <v>9981532176</v>
      </c>
      <c r="P40" s="183">
        <v>7272</v>
      </c>
      <c r="Q40" s="182">
        <v>226082</v>
      </c>
      <c r="S40" s="175"/>
      <c r="W40" s="175"/>
      <c r="X40" s="175"/>
      <c r="Y40" s="175"/>
      <c r="Z40" s="175"/>
    </row>
    <row r="41" spans="1:27" ht="35.1" customHeight="1" x14ac:dyDescent="0.25">
      <c r="A41" s="187">
        <v>41</v>
      </c>
      <c r="B41" s="193">
        <v>191303</v>
      </c>
      <c r="C41" s="191" t="s">
        <v>2840</v>
      </c>
      <c r="D41" s="193">
        <v>1</v>
      </c>
      <c r="E41" s="193" t="s">
        <v>43</v>
      </c>
      <c r="F41" s="191" t="s">
        <v>2839</v>
      </c>
      <c r="G41" s="191">
        <v>104</v>
      </c>
      <c r="H41" s="191">
        <v>1</v>
      </c>
      <c r="I41" s="191" t="s">
        <v>2838</v>
      </c>
      <c r="J41" s="192" t="s">
        <v>2837</v>
      </c>
      <c r="K41" s="191" t="s">
        <v>2836</v>
      </c>
      <c r="L41" s="191" t="s">
        <v>2818</v>
      </c>
      <c r="M41" s="191">
        <v>452008</v>
      </c>
      <c r="N41" s="183" t="s">
        <v>2835</v>
      </c>
      <c r="O41" s="183">
        <v>9425086164</v>
      </c>
      <c r="P41" s="183">
        <v>731</v>
      </c>
      <c r="Q41" s="182">
        <v>2495250</v>
      </c>
      <c r="R41" s="175"/>
      <c r="S41" s="175"/>
      <c r="W41" s="175"/>
      <c r="X41" s="175"/>
      <c r="Y41" s="175"/>
      <c r="Z41" s="175"/>
    </row>
    <row r="42" spans="1:27" ht="35.1" customHeight="1" x14ac:dyDescent="0.25">
      <c r="A42" s="187">
        <v>42</v>
      </c>
      <c r="B42" s="186">
        <v>191400</v>
      </c>
      <c r="C42" s="184" t="s">
        <v>2834</v>
      </c>
      <c r="D42" s="186">
        <v>1</v>
      </c>
      <c r="E42" s="186" t="s">
        <v>37</v>
      </c>
      <c r="F42" s="184" t="s">
        <v>2833</v>
      </c>
      <c r="G42" s="190"/>
      <c r="H42" s="184" t="s">
        <v>1907</v>
      </c>
      <c r="I42" s="185" t="s">
        <v>2832</v>
      </c>
      <c r="J42" s="184" t="s">
        <v>2831</v>
      </c>
      <c r="K42" s="184" t="s">
        <v>2830</v>
      </c>
      <c r="L42" s="184" t="s">
        <v>2818</v>
      </c>
      <c r="M42" s="184">
        <v>485001</v>
      </c>
      <c r="N42" s="189" t="s">
        <v>2829</v>
      </c>
      <c r="O42" s="189">
        <v>9424764779</v>
      </c>
      <c r="P42" s="189">
        <v>7672</v>
      </c>
      <c r="Q42" s="188" t="s">
        <v>2828</v>
      </c>
      <c r="R42" s="175"/>
      <c r="S42" s="175"/>
      <c r="W42" s="169"/>
      <c r="X42" s="169"/>
      <c r="Y42" s="169"/>
      <c r="Z42" s="169"/>
    </row>
    <row r="43" spans="1:27" ht="35.1" customHeight="1" x14ac:dyDescent="0.25">
      <c r="A43" s="187">
        <v>43</v>
      </c>
      <c r="B43" s="186">
        <v>191401</v>
      </c>
      <c r="C43" s="184" t="s">
        <v>2827</v>
      </c>
      <c r="D43" s="186">
        <v>1</v>
      </c>
      <c r="E43" s="186" t="s">
        <v>43</v>
      </c>
      <c r="F43" s="184" t="s">
        <v>2826</v>
      </c>
      <c r="G43" s="184" t="s">
        <v>118</v>
      </c>
      <c r="H43" s="184" t="s">
        <v>1907</v>
      </c>
      <c r="I43" s="184" t="s">
        <v>2825</v>
      </c>
      <c r="J43" s="185"/>
      <c r="K43" s="184" t="s">
        <v>2824</v>
      </c>
      <c r="L43" s="184" t="s">
        <v>2818</v>
      </c>
      <c r="M43" s="184">
        <v>486001</v>
      </c>
      <c r="N43" s="183" t="s">
        <v>2823</v>
      </c>
      <c r="O43" s="183">
        <v>9425810043</v>
      </c>
      <c r="P43" s="183">
        <v>7662</v>
      </c>
      <c r="Q43" s="182">
        <v>404703</v>
      </c>
      <c r="R43" s="175"/>
      <c r="S43" s="175"/>
    </row>
    <row r="44" spans="1:27" ht="35.1" customHeight="1" x14ac:dyDescent="0.25">
      <c r="A44" s="181">
        <v>44</v>
      </c>
      <c r="B44" s="180">
        <v>191402</v>
      </c>
      <c r="C44" s="178" t="s">
        <v>2822</v>
      </c>
      <c r="D44" s="180">
        <v>1</v>
      </c>
      <c r="E44" s="180" t="s">
        <v>43</v>
      </c>
      <c r="F44" s="178" t="s">
        <v>118</v>
      </c>
      <c r="G44" s="178" t="s">
        <v>118</v>
      </c>
      <c r="H44" s="178" t="s">
        <v>1907</v>
      </c>
      <c r="I44" s="178" t="s">
        <v>2821</v>
      </c>
      <c r="J44" s="179" t="s">
        <v>2820</v>
      </c>
      <c r="K44" s="178" t="s">
        <v>2819</v>
      </c>
      <c r="L44" s="178" t="s">
        <v>2818</v>
      </c>
      <c r="M44" s="178">
        <v>487001</v>
      </c>
      <c r="N44" s="177" t="s">
        <v>2817</v>
      </c>
      <c r="O44" s="177">
        <v>9407541266</v>
      </c>
      <c r="P44" s="177">
        <v>7652</v>
      </c>
      <c r="Q44" s="176">
        <v>240613</v>
      </c>
      <c r="R44" s="175"/>
      <c r="S44" s="175"/>
    </row>
    <row r="45" spans="1:27" ht="21.75" customHeight="1" x14ac:dyDescent="0.4">
      <c r="A45" s="174"/>
      <c r="B45" s="173"/>
      <c r="C45" s="318" t="s">
        <v>800</v>
      </c>
      <c r="D45" s="318">
        <f>SUM(D2:D44)</f>
        <v>45</v>
      </c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</row>
    <row r="46" spans="1:27" ht="22.5" customHeight="1" x14ac:dyDescent="0.25">
      <c r="A46" s="169"/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</row>
    <row r="47" spans="1:27" ht="15" customHeight="1" x14ac:dyDescent="0.25">
      <c r="A47" s="169"/>
      <c r="B47" s="172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</row>
    <row r="48" spans="1:27" ht="15" customHeight="1" x14ac:dyDescent="0.25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</row>
    <row r="49" spans="1:8" ht="15" customHeight="1" x14ac:dyDescent="0.25">
      <c r="A49" s="169"/>
      <c r="B49" s="169"/>
      <c r="C49" s="169"/>
      <c r="D49" s="171"/>
      <c r="E49" s="171"/>
      <c r="F49" s="171"/>
      <c r="G49" s="171"/>
      <c r="H49" s="171"/>
    </row>
    <row r="50" spans="1:8" ht="15" customHeight="1" x14ac:dyDescent="0.25">
      <c r="A50" s="169"/>
      <c r="B50" s="171"/>
      <c r="C50" s="171"/>
      <c r="D50" s="171"/>
      <c r="E50" s="171"/>
      <c r="F50" s="171"/>
      <c r="G50" s="171"/>
      <c r="H50" s="171"/>
    </row>
    <row r="51" spans="1:8" ht="15" customHeight="1" x14ac:dyDescent="0.25">
      <c r="A51" s="169"/>
      <c r="B51" s="171"/>
      <c r="C51" s="171"/>
      <c r="D51" s="171"/>
      <c r="E51" s="171"/>
      <c r="F51" s="171"/>
      <c r="G51" s="171"/>
      <c r="H51" s="171"/>
    </row>
    <row r="52" spans="1:8" ht="15" customHeight="1" x14ac:dyDescent="0.25">
      <c r="A52" s="169"/>
      <c r="B52" s="171"/>
      <c r="C52" s="171"/>
      <c r="D52" s="171"/>
      <c r="E52" s="171"/>
      <c r="F52" s="171"/>
      <c r="G52" s="171"/>
      <c r="H52" s="171"/>
    </row>
    <row r="53" spans="1:8" ht="15" customHeight="1" x14ac:dyDescent="0.25">
      <c r="A53" s="169"/>
      <c r="B53" s="171"/>
      <c r="C53" s="171"/>
      <c r="D53" s="171"/>
      <c r="E53" s="171"/>
      <c r="F53" s="171"/>
      <c r="G53" s="171"/>
      <c r="H53" s="171"/>
    </row>
    <row r="54" spans="1:8" ht="15" customHeight="1" x14ac:dyDescent="0.25">
      <c r="A54" s="169"/>
      <c r="B54" s="171"/>
      <c r="C54" s="171"/>
      <c r="D54" s="171"/>
      <c r="E54" s="171"/>
      <c r="F54" s="171"/>
      <c r="G54" s="171"/>
      <c r="H54" s="171"/>
    </row>
    <row r="55" spans="1:8" ht="15" customHeight="1" x14ac:dyDescent="0.25">
      <c r="A55" s="169"/>
      <c r="B55" s="171"/>
      <c r="C55" s="171"/>
      <c r="D55" s="171"/>
      <c r="E55" s="171"/>
      <c r="F55" s="171"/>
      <c r="G55" s="171"/>
      <c r="H55" s="171"/>
    </row>
    <row r="56" spans="1:8" ht="15" customHeight="1" x14ac:dyDescent="0.25">
      <c r="A56" s="169"/>
      <c r="B56" s="171"/>
      <c r="C56" s="171"/>
      <c r="D56" s="171"/>
      <c r="E56" s="171"/>
      <c r="F56" s="171"/>
      <c r="G56" s="171"/>
      <c r="H56" s="171"/>
    </row>
    <row r="57" spans="1:8" ht="15" customHeight="1" x14ac:dyDescent="0.25">
      <c r="A57" s="169"/>
      <c r="B57" s="171"/>
      <c r="C57" s="171"/>
      <c r="D57" s="171"/>
      <c r="E57" s="171"/>
      <c r="F57" s="171"/>
      <c r="G57" s="171"/>
      <c r="H57" s="171"/>
    </row>
    <row r="58" spans="1:8" ht="15" customHeight="1" x14ac:dyDescent="0.25">
      <c r="A58" s="169"/>
      <c r="B58" s="171"/>
      <c r="C58" s="171"/>
      <c r="D58" s="171"/>
      <c r="E58" s="171"/>
      <c r="F58" s="171"/>
      <c r="G58" s="171"/>
      <c r="H58" s="171"/>
    </row>
    <row r="59" spans="1:8" ht="15" customHeight="1" x14ac:dyDescent="0.25">
      <c r="A59" s="169"/>
      <c r="B59" s="171"/>
      <c r="C59" s="171"/>
      <c r="D59" s="171"/>
      <c r="E59" s="171"/>
      <c r="F59" s="171"/>
      <c r="G59" s="171"/>
      <c r="H59" s="171"/>
    </row>
    <row r="60" spans="1:8" ht="15" customHeight="1" x14ac:dyDescent="0.25">
      <c r="A60" s="169"/>
      <c r="B60" s="171"/>
      <c r="C60" s="171"/>
      <c r="D60" s="171"/>
      <c r="E60" s="171"/>
      <c r="F60" s="171"/>
      <c r="G60" s="171"/>
      <c r="H60" s="171"/>
    </row>
    <row r="61" spans="1:8" ht="15" customHeight="1" x14ac:dyDescent="0.25">
      <c r="A61" s="169"/>
      <c r="B61" s="171"/>
      <c r="C61" s="171"/>
      <c r="D61" s="171"/>
      <c r="E61" s="171"/>
      <c r="F61" s="171"/>
      <c r="G61" s="171"/>
      <c r="H61" s="171"/>
    </row>
    <row r="62" spans="1:8" ht="15" customHeight="1" x14ac:dyDescent="0.25">
      <c r="A62" s="169"/>
      <c r="B62" s="171"/>
      <c r="C62" s="171"/>
      <c r="D62" s="171"/>
      <c r="E62" s="171"/>
      <c r="F62" s="171"/>
      <c r="G62" s="171"/>
      <c r="H62" s="171"/>
    </row>
    <row r="63" spans="1:8" ht="15" customHeight="1" x14ac:dyDescent="0.25">
      <c r="A63" s="169"/>
      <c r="B63" s="171"/>
      <c r="C63" s="171"/>
      <c r="D63" s="171"/>
      <c r="E63" s="171"/>
      <c r="F63" s="171"/>
      <c r="G63" s="171"/>
      <c r="H63" s="171"/>
    </row>
    <row r="64" spans="1:8" ht="15" customHeight="1" x14ac:dyDescent="0.25">
      <c r="A64" s="169"/>
      <c r="B64" s="171"/>
      <c r="C64" s="171"/>
      <c r="D64" s="171"/>
      <c r="E64" s="171"/>
      <c r="F64" s="171"/>
      <c r="G64" s="171"/>
      <c r="H64" s="171"/>
    </row>
    <row r="65" spans="1:8" ht="15" customHeight="1" x14ac:dyDescent="0.25">
      <c r="A65" s="169"/>
      <c r="B65" s="171"/>
      <c r="C65" s="171"/>
      <c r="D65" s="171"/>
      <c r="E65" s="171"/>
      <c r="F65" s="171"/>
      <c r="G65" s="171"/>
      <c r="H65" s="171"/>
    </row>
    <row r="66" spans="1:8" ht="15" customHeight="1" x14ac:dyDescent="0.25">
      <c r="A66" s="169"/>
      <c r="B66" s="171"/>
      <c r="C66" s="171"/>
      <c r="D66" s="171"/>
      <c r="E66" s="171"/>
      <c r="F66" s="171"/>
      <c r="G66" s="171"/>
      <c r="H66" s="171"/>
    </row>
    <row r="67" spans="1:8" ht="15" customHeight="1" x14ac:dyDescent="0.25">
      <c r="A67" s="169"/>
      <c r="B67" s="171"/>
      <c r="C67" s="171"/>
      <c r="D67" s="171"/>
      <c r="E67" s="171"/>
      <c r="F67" s="171"/>
      <c r="G67" s="171"/>
      <c r="H67" s="171"/>
    </row>
    <row r="68" spans="1:8" ht="15" customHeight="1" x14ac:dyDescent="0.25">
      <c r="A68" s="169"/>
      <c r="B68" s="171"/>
      <c r="C68" s="171"/>
      <c r="D68" s="171"/>
      <c r="E68" s="171"/>
      <c r="F68" s="171"/>
      <c r="G68" s="171"/>
      <c r="H68" s="171"/>
    </row>
    <row r="69" spans="1:8" ht="15" customHeight="1" x14ac:dyDescent="0.25">
      <c r="A69" s="169"/>
      <c r="B69" s="171"/>
      <c r="C69" s="171"/>
      <c r="D69" s="171"/>
      <c r="E69" s="171"/>
      <c r="F69" s="171"/>
      <c r="G69" s="171"/>
      <c r="H69" s="171"/>
    </row>
    <row r="70" spans="1:8" ht="15" customHeight="1" x14ac:dyDescent="0.25">
      <c r="A70" s="169"/>
      <c r="B70" s="171"/>
      <c r="C70" s="171"/>
      <c r="D70" s="171"/>
      <c r="E70" s="171"/>
      <c r="F70" s="171"/>
      <c r="G70" s="171"/>
      <c r="H70" s="171"/>
    </row>
    <row r="71" spans="1:8" ht="15" customHeight="1" x14ac:dyDescent="0.25">
      <c r="A71" s="169"/>
      <c r="B71" s="171"/>
      <c r="C71" s="171"/>
      <c r="D71" s="171"/>
      <c r="E71" s="171"/>
      <c r="F71" s="171"/>
      <c r="G71" s="171"/>
      <c r="H71" s="171"/>
    </row>
    <row r="72" spans="1:8" ht="15" customHeight="1" x14ac:dyDescent="0.25">
      <c r="A72" s="169"/>
      <c r="B72" s="171"/>
      <c r="C72" s="171"/>
      <c r="D72" s="171"/>
      <c r="E72" s="171"/>
      <c r="F72" s="171"/>
      <c r="G72" s="171"/>
      <c r="H72" s="171"/>
    </row>
    <row r="73" spans="1:8" ht="15" customHeight="1" x14ac:dyDescent="0.25">
      <c r="A73" s="171"/>
      <c r="B73" s="171"/>
      <c r="C73" s="171"/>
      <c r="D73" s="171"/>
      <c r="E73" s="171"/>
      <c r="F73" s="171"/>
      <c r="G73" s="171"/>
      <c r="H73" s="171"/>
    </row>
    <row r="74" spans="1:8" ht="15" customHeight="1" x14ac:dyDescent="0.25">
      <c r="A74" s="171"/>
      <c r="B74" s="171"/>
      <c r="C74" s="171"/>
      <c r="D74" s="171"/>
      <c r="E74" s="171"/>
      <c r="F74" s="171"/>
      <c r="G74" s="171"/>
      <c r="H74" s="171"/>
    </row>
    <row r="75" spans="1:8" ht="15" customHeight="1" x14ac:dyDescent="0.25">
      <c r="A75" s="171"/>
      <c r="B75" s="171"/>
      <c r="C75" s="171"/>
      <c r="D75" s="171"/>
      <c r="E75" s="171"/>
      <c r="F75" s="171"/>
      <c r="G75" s="171"/>
      <c r="H75" s="171"/>
    </row>
    <row r="76" spans="1:8" ht="15" customHeight="1" x14ac:dyDescent="0.25">
      <c r="A76" s="171"/>
      <c r="B76" s="171"/>
      <c r="C76" s="171"/>
      <c r="D76" s="171"/>
      <c r="E76" s="171"/>
      <c r="F76" s="171"/>
      <c r="G76" s="171"/>
      <c r="H76" s="171"/>
    </row>
    <row r="77" spans="1:8" ht="15" customHeight="1" x14ac:dyDescent="0.25">
      <c r="A77" s="171"/>
      <c r="B77" s="171"/>
      <c r="C77" s="171"/>
      <c r="D77" s="171"/>
      <c r="E77" s="171"/>
      <c r="F77" s="171"/>
      <c r="G77" s="171"/>
      <c r="H77" s="171"/>
    </row>
    <row r="78" spans="1:8" ht="15" customHeight="1" x14ac:dyDescent="0.25">
      <c r="A78" s="171"/>
      <c r="B78" s="171"/>
      <c r="C78" s="171"/>
      <c r="D78" s="171"/>
      <c r="E78" s="171"/>
      <c r="F78" s="171"/>
      <c r="G78" s="171"/>
      <c r="H78" s="171"/>
    </row>
    <row r="79" spans="1:8" ht="15" customHeight="1" x14ac:dyDescent="0.25">
      <c r="A79" s="171"/>
      <c r="B79" s="171"/>
      <c r="C79" s="171"/>
      <c r="D79" s="171"/>
      <c r="E79" s="171"/>
      <c r="F79" s="171"/>
      <c r="G79" s="171"/>
      <c r="H79" s="171"/>
    </row>
    <row r="80" spans="1:8" ht="15" customHeight="1" x14ac:dyDescent="0.25">
      <c r="A80" s="171"/>
      <c r="B80" s="171"/>
      <c r="C80" s="171"/>
      <c r="D80" s="171"/>
      <c r="E80" s="171"/>
      <c r="F80" s="171"/>
      <c r="G80" s="171"/>
      <c r="H80" s="171"/>
    </row>
    <row r="81" spans="1:8" ht="15" customHeight="1" x14ac:dyDescent="0.25">
      <c r="A81" s="171"/>
      <c r="B81" s="171"/>
      <c r="C81" s="171"/>
      <c r="D81" s="171"/>
      <c r="E81" s="171"/>
      <c r="F81" s="171"/>
      <c r="G81" s="171"/>
      <c r="H81" s="171"/>
    </row>
    <row r="82" spans="1:8" ht="15" customHeight="1" x14ac:dyDescent="0.25">
      <c r="A82" s="171"/>
      <c r="B82" s="171"/>
      <c r="C82" s="171"/>
      <c r="D82" s="171"/>
      <c r="E82" s="171"/>
      <c r="F82" s="171"/>
      <c r="G82" s="171"/>
      <c r="H82" s="171"/>
    </row>
    <row r="83" spans="1:8" ht="15" customHeight="1" x14ac:dyDescent="0.25">
      <c r="A83" s="171"/>
      <c r="B83" s="171"/>
      <c r="C83" s="171"/>
      <c r="D83" s="171"/>
      <c r="E83" s="171"/>
      <c r="F83" s="171"/>
      <c r="G83" s="171"/>
      <c r="H83" s="171"/>
    </row>
    <row r="84" spans="1:8" ht="15" customHeight="1" x14ac:dyDescent="0.25">
      <c r="A84" s="171"/>
      <c r="B84" s="171"/>
      <c r="C84" s="171"/>
      <c r="D84" s="171"/>
      <c r="E84" s="171"/>
      <c r="F84" s="171"/>
      <c r="G84" s="171"/>
      <c r="H84" s="171"/>
    </row>
    <row r="85" spans="1:8" ht="15" customHeight="1" x14ac:dyDescent="0.25">
      <c r="A85" s="171"/>
      <c r="B85" s="171"/>
      <c r="C85" s="171"/>
      <c r="D85" s="171"/>
      <c r="E85" s="171"/>
      <c r="F85" s="171"/>
      <c r="G85" s="171"/>
      <c r="H85" s="171"/>
    </row>
    <row r="86" spans="1:8" ht="15" customHeight="1" x14ac:dyDescent="0.25">
      <c r="A86" s="171"/>
      <c r="B86" s="171"/>
      <c r="C86" s="171"/>
      <c r="D86" s="171"/>
      <c r="E86" s="171"/>
      <c r="F86" s="171"/>
      <c r="G86" s="171"/>
      <c r="H86" s="171"/>
    </row>
    <row r="87" spans="1:8" ht="15" customHeight="1" x14ac:dyDescent="0.25">
      <c r="A87" s="171"/>
      <c r="B87" s="171"/>
      <c r="C87" s="171"/>
      <c r="D87" s="171"/>
      <c r="E87" s="171"/>
      <c r="F87" s="171"/>
      <c r="G87" s="171"/>
      <c r="H87" s="171"/>
    </row>
    <row r="88" spans="1:8" ht="15" customHeight="1" x14ac:dyDescent="0.25">
      <c r="A88" s="171"/>
      <c r="B88" s="171"/>
      <c r="C88" s="171"/>
      <c r="D88" s="171"/>
      <c r="E88" s="171"/>
      <c r="F88" s="171"/>
      <c r="G88" s="171"/>
      <c r="H88" s="171"/>
    </row>
    <row r="89" spans="1:8" ht="15" customHeight="1" x14ac:dyDescent="0.25">
      <c r="A89" s="171"/>
      <c r="B89" s="171"/>
      <c r="C89" s="171"/>
      <c r="D89" s="171"/>
      <c r="E89" s="171"/>
      <c r="F89" s="171"/>
      <c r="G89" s="171"/>
      <c r="H89" s="171"/>
    </row>
    <row r="90" spans="1:8" ht="15" customHeight="1" x14ac:dyDescent="0.25">
      <c r="A90" s="171"/>
      <c r="B90" s="171"/>
      <c r="C90" s="171"/>
      <c r="D90" s="171"/>
      <c r="E90" s="171"/>
      <c r="F90" s="171"/>
      <c r="G90" s="171"/>
      <c r="H90" s="171"/>
    </row>
    <row r="91" spans="1:8" ht="15" customHeight="1" x14ac:dyDescent="0.25">
      <c r="A91" s="171"/>
      <c r="B91" s="171"/>
      <c r="C91" s="171"/>
      <c r="D91" s="171"/>
      <c r="E91" s="171"/>
      <c r="F91" s="171"/>
      <c r="G91" s="171"/>
      <c r="H91" s="171"/>
    </row>
  </sheetData>
  <pageMargins left="0.21388888888888888" right="0.21388888888888888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zoomScale="85" zoomScaleNormal="85" workbookViewId="0">
      <selection activeCell="D3" sqref="D3"/>
    </sheetView>
  </sheetViews>
  <sheetFormatPr defaultRowHeight="15" x14ac:dyDescent="0.25"/>
  <cols>
    <col min="1" max="1" width="5.5703125" bestFit="1" customWidth="1"/>
    <col min="2" max="2" width="11.140625" bestFit="1" customWidth="1"/>
    <col min="3" max="3" width="12.140625" bestFit="1" customWidth="1"/>
    <col min="4" max="4" width="10" bestFit="1" customWidth="1"/>
    <col min="5" max="5" width="16.5703125" customWidth="1"/>
    <col min="6" max="6" width="18.140625" bestFit="1" customWidth="1"/>
    <col min="7" max="7" width="8.28515625" bestFit="1" customWidth="1"/>
    <col min="8" max="8" width="10.7109375" customWidth="1"/>
    <col min="9" max="9" width="13.42578125" customWidth="1"/>
    <col min="10" max="10" width="8.85546875" customWidth="1"/>
    <col min="11" max="11" width="9" customWidth="1"/>
    <col min="15" max="15" width="11.140625" customWidth="1"/>
    <col min="16" max="16" width="13.5703125" bestFit="1" customWidth="1"/>
    <col min="18" max="18" width="18.5703125" bestFit="1" customWidth="1"/>
    <col min="19" max="19" width="11.42578125" customWidth="1"/>
    <col min="20" max="20" width="11.140625" customWidth="1"/>
    <col min="21" max="21" width="10.140625" customWidth="1"/>
  </cols>
  <sheetData>
    <row r="1" spans="1:21" x14ac:dyDescent="0.25">
      <c r="A1" s="341" t="s">
        <v>0</v>
      </c>
      <c r="B1" s="341" t="s">
        <v>14</v>
      </c>
      <c r="C1" s="341" t="s">
        <v>1</v>
      </c>
      <c r="D1" s="341" t="s">
        <v>4979</v>
      </c>
      <c r="E1" s="341" t="s">
        <v>2</v>
      </c>
      <c r="F1" s="344" t="s">
        <v>17</v>
      </c>
      <c r="G1" s="344"/>
      <c r="H1" s="344"/>
      <c r="I1" s="344"/>
      <c r="J1" s="344"/>
      <c r="K1" s="344"/>
      <c r="L1" s="344"/>
      <c r="M1" s="344"/>
      <c r="N1" s="344"/>
      <c r="O1" s="341" t="s">
        <v>15</v>
      </c>
      <c r="P1" s="342" t="s">
        <v>16</v>
      </c>
      <c r="Q1" s="341" t="s">
        <v>12</v>
      </c>
      <c r="R1" s="342" t="s">
        <v>18</v>
      </c>
      <c r="S1" s="341" t="s">
        <v>19</v>
      </c>
      <c r="T1" s="342" t="s">
        <v>20</v>
      </c>
      <c r="U1" s="341" t="s">
        <v>13</v>
      </c>
    </row>
    <row r="2" spans="1:21" x14ac:dyDescent="0.25">
      <c r="A2" s="341"/>
      <c r="B2" s="341"/>
      <c r="C2" s="341"/>
      <c r="D2" s="341"/>
      <c r="E2" s="341"/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341"/>
      <c r="P2" s="343"/>
      <c r="Q2" s="341"/>
      <c r="R2" s="343"/>
      <c r="S2" s="341"/>
      <c r="T2" s="343"/>
      <c r="U2" s="341"/>
    </row>
    <row r="3" spans="1:21" x14ac:dyDescent="0.25">
      <c r="A3" s="281">
        <v>1</v>
      </c>
      <c r="B3" s="281">
        <v>100</v>
      </c>
      <c r="C3" s="281" t="s">
        <v>4980</v>
      </c>
      <c r="D3" s="282">
        <v>1</v>
      </c>
      <c r="E3" s="281" t="s">
        <v>4980</v>
      </c>
      <c r="F3" s="281" t="s">
        <v>4981</v>
      </c>
      <c r="G3" s="281">
        <v>24</v>
      </c>
      <c r="H3" s="281"/>
      <c r="I3" s="281" t="s">
        <v>4982</v>
      </c>
      <c r="J3" s="281" t="s">
        <v>4363</v>
      </c>
      <c r="K3" s="281" t="s">
        <v>4363</v>
      </c>
      <c r="L3" s="281" t="s">
        <v>4363</v>
      </c>
      <c r="M3" s="281" t="s">
        <v>2640</v>
      </c>
      <c r="N3" s="281">
        <v>600014</v>
      </c>
      <c r="O3" s="281" t="s">
        <v>4983</v>
      </c>
      <c r="P3" s="281">
        <v>9916252267</v>
      </c>
      <c r="Q3" s="3">
        <v>44</v>
      </c>
      <c r="R3" s="3">
        <v>28599500</v>
      </c>
      <c r="S3" s="3">
        <v>28599520</v>
      </c>
      <c r="T3" s="3"/>
      <c r="U3" s="3"/>
    </row>
  </sheetData>
  <mergeCells count="13">
    <mergeCell ref="F1:N1"/>
    <mergeCell ref="A1:A2"/>
    <mergeCell ref="B1:B2"/>
    <mergeCell ref="C1:C2"/>
    <mergeCell ref="D1:D2"/>
    <mergeCell ref="E1:E2"/>
    <mergeCell ref="U1:U2"/>
    <mergeCell ref="O1:O2"/>
    <mergeCell ref="P1:P2"/>
    <mergeCell ref="Q1:Q2"/>
    <mergeCell ref="R1:R2"/>
    <mergeCell ref="S1:S2"/>
    <mergeCell ref="T1:T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opLeftCell="B31" zoomScale="85" zoomScaleNormal="85" workbookViewId="0">
      <selection activeCell="D53" sqref="D53"/>
    </sheetView>
  </sheetViews>
  <sheetFormatPr defaultRowHeight="15" x14ac:dyDescent="0.25"/>
  <cols>
    <col min="1" max="1" width="5.5703125" bestFit="1" customWidth="1"/>
    <col min="2" max="2" width="11.140625" bestFit="1" customWidth="1"/>
    <col min="3" max="3" width="34.85546875" customWidth="1"/>
    <col min="4" max="4" width="6.7109375" bestFit="1" customWidth="1"/>
    <col min="5" max="5" width="10.42578125" customWidth="1"/>
    <col min="6" max="6" width="157.85546875" bestFit="1" customWidth="1"/>
    <col min="7" max="7" width="36.42578125" customWidth="1"/>
    <col min="8" max="8" width="20.7109375" customWidth="1"/>
    <col min="10" max="10" width="10.140625" customWidth="1"/>
    <col min="11" max="11" width="11.42578125" customWidth="1"/>
    <col min="12" max="12" width="11.140625" customWidth="1"/>
    <col min="13" max="13" width="10.140625" customWidth="1"/>
  </cols>
  <sheetData>
    <row r="1" spans="1:13" ht="15" customHeight="1" x14ac:dyDescent="0.25">
      <c r="A1" s="341" t="s">
        <v>3208</v>
      </c>
      <c r="B1" s="341" t="s">
        <v>14</v>
      </c>
      <c r="C1" s="341" t="s">
        <v>1</v>
      </c>
      <c r="D1" s="268"/>
      <c r="E1" s="341" t="s">
        <v>2</v>
      </c>
      <c r="F1" s="89" t="s">
        <v>17</v>
      </c>
      <c r="G1" s="341" t="s">
        <v>15</v>
      </c>
      <c r="H1" s="341" t="s">
        <v>16</v>
      </c>
      <c r="I1" s="341" t="s">
        <v>12</v>
      </c>
      <c r="J1" s="341" t="s">
        <v>18</v>
      </c>
      <c r="K1" s="341" t="s">
        <v>19</v>
      </c>
      <c r="L1" s="341" t="s">
        <v>20</v>
      </c>
      <c r="M1" s="341" t="s">
        <v>13</v>
      </c>
    </row>
    <row r="2" spans="1:13" s="1" customFormat="1" ht="80.25" customHeight="1" x14ac:dyDescent="0.25">
      <c r="A2" s="341"/>
      <c r="B2" s="341"/>
      <c r="C2" s="341"/>
      <c r="D2" s="268" t="s">
        <v>4985</v>
      </c>
      <c r="E2" s="341"/>
      <c r="F2" s="2" t="s">
        <v>3</v>
      </c>
      <c r="G2" s="341"/>
      <c r="H2" s="341"/>
      <c r="I2" s="341"/>
      <c r="J2" s="341"/>
      <c r="K2" s="341"/>
      <c r="L2" s="341"/>
      <c r="M2" s="341"/>
    </row>
    <row r="3" spans="1:13" ht="15" customHeight="1" x14ac:dyDescent="0.25">
      <c r="A3" s="145">
        <v>1</v>
      </c>
      <c r="B3" s="145">
        <v>200000</v>
      </c>
      <c r="C3" s="145" t="s">
        <v>3207</v>
      </c>
      <c r="D3" s="3">
        <v>3</v>
      </c>
      <c r="E3" s="145" t="s">
        <v>22</v>
      </c>
      <c r="F3" s="145" t="s">
        <v>3206</v>
      </c>
      <c r="G3" s="143" t="s">
        <v>3205</v>
      </c>
      <c r="H3" s="145">
        <v>9646014938</v>
      </c>
      <c r="I3" s="145">
        <v>161</v>
      </c>
      <c r="J3" s="145">
        <v>5030722</v>
      </c>
      <c r="K3" s="145">
        <v>5030753</v>
      </c>
      <c r="L3" s="3"/>
      <c r="M3" s="3"/>
    </row>
    <row r="4" spans="1:13" x14ac:dyDescent="0.25">
      <c r="A4" s="145">
        <v>2</v>
      </c>
      <c r="B4" s="145">
        <v>200091</v>
      </c>
      <c r="C4" s="145" t="s">
        <v>2195</v>
      </c>
      <c r="D4" s="3">
        <v>1</v>
      </c>
      <c r="E4" s="145" t="s">
        <v>862</v>
      </c>
      <c r="F4" s="220" t="s">
        <v>3204</v>
      </c>
      <c r="G4" s="143" t="s">
        <v>3203</v>
      </c>
      <c r="H4" s="145">
        <v>9463689062</v>
      </c>
      <c r="I4" s="145">
        <v>161</v>
      </c>
      <c r="J4" s="145">
        <v>5030738</v>
      </c>
      <c r="K4" s="145">
        <v>5030739</v>
      </c>
      <c r="L4" s="3"/>
      <c r="M4" s="3"/>
    </row>
    <row r="5" spans="1:13" x14ac:dyDescent="0.25">
      <c r="A5" s="145">
        <v>4</v>
      </c>
      <c r="B5" s="145">
        <v>200101</v>
      </c>
      <c r="C5" s="145" t="s">
        <v>3202</v>
      </c>
      <c r="D5" s="3">
        <v>1</v>
      </c>
      <c r="E5" s="145" t="s">
        <v>43</v>
      </c>
      <c r="F5" s="145" t="s">
        <v>3201</v>
      </c>
      <c r="G5" s="143" t="s">
        <v>3200</v>
      </c>
      <c r="H5" s="145">
        <v>9354545412</v>
      </c>
      <c r="I5" s="145">
        <v>1634</v>
      </c>
      <c r="J5" s="145">
        <v>500691</v>
      </c>
      <c r="K5" s="145">
        <v>500692</v>
      </c>
      <c r="L5" s="3"/>
      <c r="M5" s="3"/>
    </row>
    <row r="6" spans="1:13" x14ac:dyDescent="0.25">
      <c r="A6" s="145">
        <v>5</v>
      </c>
      <c r="B6" s="145">
        <v>200102</v>
      </c>
      <c r="C6" s="145" t="s">
        <v>3199</v>
      </c>
      <c r="D6" s="3">
        <v>1</v>
      </c>
      <c r="E6" s="145" t="s">
        <v>43</v>
      </c>
      <c r="F6" s="145" t="s">
        <v>3198</v>
      </c>
      <c r="G6" s="143" t="s">
        <v>3197</v>
      </c>
      <c r="H6" s="145">
        <v>9464661564</v>
      </c>
      <c r="I6" s="145">
        <v>1632</v>
      </c>
      <c r="J6" s="145">
        <v>242697</v>
      </c>
      <c r="K6" s="145"/>
      <c r="L6" s="3"/>
      <c r="M6" s="3"/>
    </row>
    <row r="7" spans="1:13" x14ac:dyDescent="0.25">
      <c r="A7" s="145">
        <v>6</v>
      </c>
      <c r="B7" s="145">
        <v>200104</v>
      </c>
      <c r="C7" s="145" t="s">
        <v>3196</v>
      </c>
      <c r="D7" s="3">
        <v>1</v>
      </c>
      <c r="E7" s="145" t="s">
        <v>43</v>
      </c>
      <c r="F7" s="220" t="s">
        <v>3195</v>
      </c>
      <c r="G7" s="143" t="s">
        <v>3194</v>
      </c>
      <c r="H7" s="145">
        <v>9464786740</v>
      </c>
      <c r="I7" s="145">
        <v>1637</v>
      </c>
      <c r="J7" s="145">
        <v>500231</v>
      </c>
      <c r="K7" s="145"/>
      <c r="L7" s="3"/>
      <c r="M7" s="3"/>
    </row>
    <row r="8" spans="1:13" x14ac:dyDescent="0.25">
      <c r="A8" s="145">
        <v>7</v>
      </c>
      <c r="B8" s="145">
        <v>200200</v>
      </c>
      <c r="C8" s="145" t="s">
        <v>3193</v>
      </c>
      <c r="D8" s="3">
        <v>1</v>
      </c>
      <c r="E8" s="145" t="s">
        <v>37</v>
      </c>
      <c r="F8" s="145" t="s">
        <v>3192</v>
      </c>
      <c r="G8" s="143" t="s">
        <v>3191</v>
      </c>
      <c r="H8" s="145">
        <v>9872804080</v>
      </c>
      <c r="I8" s="145">
        <v>183</v>
      </c>
      <c r="J8" s="145">
        <v>5030138</v>
      </c>
      <c r="K8" s="145">
        <v>5096808</v>
      </c>
      <c r="L8" s="3"/>
      <c r="M8" s="3"/>
    </row>
    <row r="9" spans="1:13" x14ac:dyDescent="0.25">
      <c r="A9" s="145">
        <v>8</v>
      </c>
      <c r="B9" s="145">
        <v>200201</v>
      </c>
      <c r="C9" s="145" t="s">
        <v>3190</v>
      </c>
      <c r="D9" s="3">
        <v>1</v>
      </c>
      <c r="E9" s="145" t="s">
        <v>43</v>
      </c>
      <c r="F9" s="220" t="s">
        <v>3189</v>
      </c>
      <c r="G9" s="143" t="s">
        <v>3188</v>
      </c>
      <c r="H9" s="145">
        <v>9814958783</v>
      </c>
      <c r="I9" s="145">
        <v>183</v>
      </c>
      <c r="J9" s="145">
        <v>5030548</v>
      </c>
      <c r="K9" s="145">
        <v>5030549</v>
      </c>
      <c r="L9" s="3"/>
      <c r="M9" s="3"/>
    </row>
    <row r="10" spans="1:13" x14ac:dyDescent="0.25">
      <c r="A10" s="145">
        <v>9</v>
      </c>
      <c r="B10" s="145">
        <v>200202</v>
      </c>
      <c r="C10" s="145" t="s">
        <v>3187</v>
      </c>
      <c r="D10" s="3">
        <v>1</v>
      </c>
      <c r="E10" s="145" t="s">
        <v>43</v>
      </c>
      <c r="F10" s="220" t="s">
        <v>3186</v>
      </c>
      <c r="G10" s="143" t="s">
        <v>3174</v>
      </c>
      <c r="H10" s="145">
        <v>9779916925</v>
      </c>
      <c r="I10" s="145">
        <v>1871</v>
      </c>
      <c r="J10" s="145">
        <v>241545</v>
      </c>
      <c r="K10" s="145"/>
      <c r="L10" s="3"/>
      <c r="M10" s="3"/>
    </row>
    <row r="11" spans="1:13" x14ac:dyDescent="0.25">
      <c r="A11" s="145">
        <v>10</v>
      </c>
      <c r="B11" s="145">
        <v>200204</v>
      </c>
      <c r="C11" s="145" t="s">
        <v>3185</v>
      </c>
      <c r="D11" s="3">
        <v>1</v>
      </c>
      <c r="E11" s="145" t="s">
        <v>43</v>
      </c>
      <c r="F11" s="220" t="s">
        <v>3184</v>
      </c>
      <c r="G11" s="143" t="s">
        <v>3183</v>
      </c>
      <c r="H11" s="145">
        <v>9815176114</v>
      </c>
      <c r="I11" s="145">
        <v>183</v>
      </c>
      <c r="J11" s="145">
        <v>5030560</v>
      </c>
      <c r="K11" s="145">
        <v>5030579</v>
      </c>
      <c r="L11" s="3"/>
      <c r="M11" s="3"/>
    </row>
    <row r="12" spans="1:13" x14ac:dyDescent="0.25">
      <c r="A12" s="145">
        <v>11</v>
      </c>
      <c r="B12" s="145">
        <v>200205</v>
      </c>
      <c r="C12" s="145" t="s">
        <v>3182</v>
      </c>
      <c r="D12" s="3">
        <v>1</v>
      </c>
      <c r="E12" s="145" t="s">
        <v>43</v>
      </c>
      <c r="F12" s="220" t="s">
        <v>3181</v>
      </c>
      <c r="G12" s="143" t="s">
        <v>3180</v>
      </c>
      <c r="H12" s="145">
        <v>9814136480</v>
      </c>
      <c r="I12" s="145">
        <v>1853</v>
      </c>
      <c r="J12" s="145">
        <v>500114</v>
      </c>
      <c r="K12" s="145">
        <v>500115</v>
      </c>
      <c r="L12" s="3"/>
      <c r="M12" s="3"/>
    </row>
    <row r="13" spans="1:13" x14ac:dyDescent="0.25">
      <c r="A13" s="145">
        <v>12</v>
      </c>
      <c r="B13" s="145">
        <v>200300</v>
      </c>
      <c r="C13" s="145" t="s">
        <v>3179</v>
      </c>
      <c r="D13" s="3">
        <v>1</v>
      </c>
      <c r="E13" s="145" t="s">
        <v>37</v>
      </c>
      <c r="F13" s="145" t="s">
        <v>3178</v>
      </c>
      <c r="G13" s="143" t="s">
        <v>3177</v>
      </c>
      <c r="H13" s="145">
        <v>9417231942</v>
      </c>
      <c r="I13" s="145">
        <v>183</v>
      </c>
      <c r="J13" s="145">
        <v>5030668</v>
      </c>
      <c r="K13" s="145"/>
      <c r="L13" s="3"/>
      <c r="M13" s="3"/>
    </row>
    <row r="14" spans="1:13" x14ac:dyDescent="0.25">
      <c r="A14" s="145">
        <v>13</v>
      </c>
      <c r="B14" s="145">
        <v>200301</v>
      </c>
      <c r="C14" s="145" t="s">
        <v>3176</v>
      </c>
      <c r="D14" s="3">
        <v>1</v>
      </c>
      <c r="E14" s="145" t="s">
        <v>43</v>
      </c>
      <c r="F14" s="145" t="s">
        <v>3175</v>
      </c>
      <c r="G14" s="143" t="s">
        <v>3174</v>
      </c>
      <c r="H14" s="145">
        <v>9814042376</v>
      </c>
      <c r="I14" s="145">
        <v>183</v>
      </c>
      <c r="J14" s="145">
        <v>5030546</v>
      </c>
      <c r="K14" s="145">
        <v>5030547</v>
      </c>
      <c r="L14" s="3"/>
      <c r="M14" s="3"/>
    </row>
    <row r="15" spans="1:13" x14ac:dyDescent="0.25">
      <c r="A15" s="145">
        <v>14</v>
      </c>
      <c r="B15" s="145">
        <v>200302</v>
      </c>
      <c r="C15" s="145" t="s">
        <v>3173</v>
      </c>
      <c r="D15" s="3">
        <v>1</v>
      </c>
      <c r="E15" s="145" t="s">
        <v>43</v>
      </c>
      <c r="F15" s="145" t="s">
        <v>3172</v>
      </c>
      <c r="G15" s="143" t="s">
        <v>3171</v>
      </c>
      <c r="H15" s="145">
        <v>9417834157</v>
      </c>
      <c r="I15" s="145">
        <v>183</v>
      </c>
      <c r="J15" s="145">
        <v>5030558</v>
      </c>
      <c r="K15" s="145">
        <v>5030559</v>
      </c>
      <c r="L15" s="3"/>
      <c r="M15" s="3"/>
    </row>
    <row r="16" spans="1:13" x14ac:dyDescent="0.25">
      <c r="A16" s="145">
        <v>15</v>
      </c>
      <c r="B16" s="145">
        <v>200304</v>
      </c>
      <c r="C16" s="143" t="s">
        <v>3170</v>
      </c>
      <c r="D16" s="3">
        <v>1</v>
      </c>
      <c r="E16" s="145" t="s">
        <v>43</v>
      </c>
      <c r="F16" s="220" t="s">
        <v>3169</v>
      </c>
      <c r="G16" s="143" t="s">
        <v>3168</v>
      </c>
      <c r="H16" s="145">
        <v>9417521865</v>
      </c>
      <c r="I16" s="145">
        <v>183</v>
      </c>
      <c r="J16" s="145">
        <v>5030553</v>
      </c>
      <c r="K16" s="145">
        <v>5030554</v>
      </c>
      <c r="L16" s="3"/>
      <c r="M16" s="3"/>
    </row>
    <row r="17" spans="1:13" x14ac:dyDescent="0.25">
      <c r="A17" s="145">
        <v>16</v>
      </c>
      <c r="B17" s="145">
        <v>200305</v>
      </c>
      <c r="C17" s="145" t="s">
        <v>3167</v>
      </c>
      <c r="D17" s="3">
        <v>1</v>
      </c>
      <c r="E17" s="145" t="s">
        <v>43</v>
      </c>
      <c r="F17" s="145" t="s">
        <v>3166</v>
      </c>
      <c r="G17" s="143" t="s">
        <v>3165</v>
      </c>
      <c r="H17" s="145">
        <v>9417434893</v>
      </c>
      <c r="I17" s="145">
        <v>1852</v>
      </c>
      <c r="J17" s="145">
        <v>500415</v>
      </c>
      <c r="K17" s="145">
        <v>500414</v>
      </c>
      <c r="L17" s="3"/>
      <c r="M17" s="3"/>
    </row>
    <row r="18" spans="1:13" x14ac:dyDescent="0.25">
      <c r="A18" s="145">
        <v>17</v>
      </c>
      <c r="B18" s="145">
        <v>200400</v>
      </c>
      <c r="C18" s="145" t="s">
        <v>3164</v>
      </c>
      <c r="D18" s="3">
        <v>1</v>
      </c>
      <c r="E18" s="145" t="s">
        <v>37</v>
      </c>
      <c r="F18" s="143" t="s">
        <v>3163</v>
      </c>
      <c r="G18" s="143" t="s">
        <v>3162</v>
      </c>
      <c r="H18" s="145">
        <v>9464076424</v>
      </c>
      <c r="I18" s="145">
        <v>164</v>
      </c>
      <c r="J18" s="145">
        <v>5001923</v>
      </c>
      <c r="K18" s="145">
        <v>5001924</v>
      </c>
      <c r="L18" s="3"/>
      <c r="M18" s="3"/>
    </row>
    <row r="19" spans="1:13" x14ac:dyDescent="0.25">
      <c r="A19" s="145">
        <v>18</v>
      </c>
      <c r="B19" s="145">
        <v>200401</v>
      </c>
      <c r="C19" s="145" t="s">
        <v>3161</v>
      </c>
      <c r="D19" s="3">
        <v>1</v>
      </c>
      <c r="E19" s="145" t="s">
        <v>43</v>
      </c>
      <c r="F19" s="220" t="s">
        <v>3160</v>
      </c>
      <c r="G19" s="143" t="s">
        <v>3159</v>
      </c>
      <c r="H19" s="145">
        <v>9872762995</v>
      </c>
      <c r="I19" s="145">
        <v>164</v>
      </c>
      <c r="J19" s="145">
        <v>5001921</v>
      </c>
      <c r="K19" s="145">
        <v>5001922</v>
      </c>
      <c r="L19" s="3"/>
      <c r="M19" s="3"/>
    </row>
    <row r="20" spans="1:13" x14ac:dyDescent="0.25">
      <c r="A20" s="218">
        <v>19</v>
      </c>
      <c r="B20" s="218">
        <v>200403</v>
      </c>
      <c r="C20" s="218" t="s">
        <v>3158</v>
      </c>
      <c r="D20" s="3">
        <v>1</v>
      </c>
      <c r="E20" s="218" t="s">
        <v>43</v>
      </c>
      <c r="F20" s="223" t="s">
        <v>3157</v>
      </c>
      <c r="G20" s="143" t="s">
        <v>3156</v>
      </c>
      <c r="H20" s="145">
        <v>9872727611</v>
      </c>
      <c r="I20" s="145">
        <v>1652</v>
      </c>
      <c r="J20" s="145">
        <v>510394</v>
      </c>
      <c r="K20" s="145">
        <v>510294</v>
      </c>
      <c r="L20" s="3"/>
      <c r="M20" s="3"/>
    </row>
    <row r="21" spans="1:13" x14ac:dyDescent="0.25">
      <c r="A21" s="218">
        <v>20</v>
      </c>
      <c r="B21" s="218">
        <v>200404</v>
      </c>
      <c r="C21" s="218" t="s">
        <v>3155</v>
      </c>
      <c r="D21" s="3">
        <v>1</v>
      </c>
      <c r="E21" s="218" t="s">
        <v>43</v>
      </c>
      <c r="F21" s="145" t="s">
        <v>3154</v>
      </c>
      <c r="G21" s="143" t="s">
        <v>3153</v>
      </c>
      <c r="H21" s="145">
        <v>9914057799</v>
      </c>
      <c r="I21" s="145">
        <v>1651</v>
      </c>
      <c r="J21" s="145">
        <v>510931</v>
      </c>
      <c r="K21" s="145">
        <v>510932</v>
      </c>
      <c r="L21" s="3"/>
      <c r="M21" s="3"/>
    </row>
    <row r="22" spans="1:13" x14ac:dyDescent="0.25">
      <c r="A22" s="218">
        <v>21</v>
      </c>
      <c r="B22" s="218">
        <v>200405</v>
      </c>
      <c r="C22" s="218" t="s">
        <v>3152</v>
      </c>
      <c r="D22" s="3">
        <v>1</v>
      </c>
      <c r="E22" s="218" t="s">
        <v>43</v>
      </c>
      <c r="F22" s="220" t="s">
        <v>3151</v>
      </c>
      <c r="G22" s="143" t="s">
        <v>3150</v>
      </c>
      <c r="H22" s="145">
        <v>9781533576</v>
      </c>
      <c r="I22" s="145">
        <v>1679</v>
      </c>
      <c r="J22" s="145">
        <v>501054</v>
      </c>
      <c r="K22" s="145">
        <v>501055</v>
      </c>
      <c r="L22" s="3"/>
      <c r="M22" s="3"/>
    </row>
    <row r="23" spans="1:13" x14ac:dyDescent="0.25">
      <c r="A23" s="218">
        <v>22</v>
      </c>
      <c r="B23" s="218">
        <v>200406</v>
      </c>
      <c r="C23" s="218" t="s">
        <v>3149</v>
      </c>
      <c r="D23" s="3">
        <v>1</v>
      </c>
      <c r="E23" s="218" t="s">
        <v>43</v>
      </c>
      <c r="F23" s="220" t="s">
        <v>3148</v>
      </c>
      <c r="G23" s="143" t="s">
        <v>3147</v>
      </c>
      <c r="H23" s="145">
        <v>9855019563</v>
      </c>
      <c r="I23" s="145">
        <v>1655</v>
      </c>
      <c r="J23" s="145">
        <v>221500</v>
      </c>
      <c r="K23" s="145"/>
      <c r="L23" s="3"/>
      <c r="M23" s="3"/>
    </row>
    <row r="24" spans="1:13" x14ac:dyDescent="0.25">
      <c r="A24" s="218">
        <v>23</v>
      </c>
      <c r="B24" s="218">
        <v>200500</v>
      </c>
      <c r="C24" s="218" t="s">
        <v>3146</v>
      </c>
      <c r="D24" s="3">
        <v>1</v>
      </c>
      <c r="E24" s="218" t="s">
        <v>37</v>
      </c>
      <c r="F24" s="145" t="s">
        <v>3145</v>
      </c>
      <c r="G24" s="143" t="s">
        <v>3144</v>
      </c>
      <c r="H24" s="145">
        <v>9417119695</v>
      </c>
      <c r="I24" s="145">
        <v>181</v>
      </c>
      <c r="J24" s="145">
        <v>5056492</v>
      </c>
      <c r="K24" s="145">
        <v>5056495</v>
      </c>
      <c r="L24" s="3"/>
      <c r="M24" s="3"/>
    </row>
    <row r="25" spans="1:13" x14ac:dyDescent="0.25">
      <c r="A25" s="218">
        <v>24</v>
      </c>
      <c r="B25" s="218">
        <v>200503</v>
      </c>
      <c r="C25" s="218" t="s">
        <v>3143</v>
      </c>
      <c r="D25" s="3">
        <v>1</v>
      </c>
      <c r="E25" s="218" t="s">
        <v>43</v>
      </c>
      <c r="F25" s="145" t="s">
        <v>3142</v>
      </c>
      <c r="G25" s="143" t="s">
        <v>3141</v>
      </c>
      <c r="H25" s="145">
        <v>9417023768</v>
      </c>
      <c r="I25" s="145">
        <v>1821</v>
      </c>
      <c r="J25" s="145">
        <v>502272</v>
      </c>
      <c r="K25" s="145"/>
      <c r="L25" s="3"/>
      <c r="M25" s="3"/>
    </row>
    <row r="26" spans="1:13" x14ac:dyDescent="0.25">
      <c r="A26" s="218">
        <v>25</v>
      </c>
      <c r="B26" s="218">
        <v>200504</v>
      </c>
      <c r="C26" s="218" t="s">
        <v>3140</v>
      </c>
      <c r="D26" s="3">
        <v>1</v>
      </c>
      <c r="E26" s="218" t="s">
        <v>43</v>
      </c>
      <c r="F26" s="145" t="s">
        <v>3139</v>
      </c>
      <c r="G26" s="143" t="s">
        <v>3138</v>
      </c>
      <c r="H26" s="145">
        <v>7837100110</v>
      </c>
      <c r="I26" s="145">
        <v>1822</v>
      </c>
      <c r="J26" s="145">
        <v>509848</v>
      </c>
      <c r="K26" s="145">
        <v>509849</v>
      </c>
      <c r="L26" s="3"/>
      <c r="M26" s="3"/>
    </row>
    <row r="27" spans="1:13" x14ac:dyDescent="0.25">
      <c r="A27" s="218">
        <v>26</v>
      </c>
      <c r="B27" s="218">
        <v>200506</v>
      </c>
      <c r="C27" s="218" t="s">
        <v>3137</v>
      </c>
      <c r="D27" s="3">
        <v>1</v>
      </c>
      <c r="E27" s="218" t="s">
        <v>43</v>
      </c>
      <c r="F27" s="145" t="s">
        <v>3136</v>
      </c>
      <c r="G27" s="143" t="s">
        <v>3135</v>
      </c>
      <c r="H27" s="145">
        <v>9814805668</v>
      </c>
      <c r="I27" s="145">
        <v>1828</v>
      </c>
      <c r="J27" s="145">
        <v>500453</v>
      </c>
      <c r="K27" s="145">
        <v>500454</v>
      </c>
      <c r="L27" s="3"/>
      <c r="M27" s="3"/>
    </row>
    <row r="28" spans="1:13" x14ac:dyDescent="0.25">
      <c r="A28" s="218">
        <v>27</v>
      </c>
      <c r="B28" s="218">
        <v>200600</v>
      </c>
      <c r="C28" s="218" t="s">
        <v>3134</v>
      </c>
      <c r="D28" s="3">
        <v>1</v>
      </c>
      <c r="E28" s="218" t="s">
        <v>37</v>
      </c>
      <c r="F28" s="220" t="s">
        <v>3133</v>
      </c>
      <c r="G28" s="143" t="s">
        <v>3132</v>
      </c>
      <c r="H28" s="145">
        <v>8146682230</v>
      </c>
      <c r="I28" s="145">
        <v>1628</v>
      </c>
      <c r="J28" s="145">
        <v>502708</v>
      </c>
      <c r="K28" s="145">
        <v>500708</v>
      </c>
      <c r="L28" s="3"/>
      <c r="M28" s="3"/>
    </row>
    <row r="29" spans="1:13" x14ac:dyDescent="0.25">
      <c r="A29" s="218">
        <v>29</v>
      </c>
      <c r="B29" s="218">
        <v>200602</v>
      </c>
      <c r="C29" s="218" t="s">
        <v>3131</v>
      </c>
      <c r="D29" s="3">
        <v>1</v>
      </c>
      <c r="E29" s="218" t="s">
        <v>43</v>
      </c>
      <c r="F29" s="220" t="s">
        <v>3130</v>
      </c>
      <c r="G29" s="143" t="s">
        <v>3129</v>
      </c>
      <c r="H29" s="145">
        <v>9781343795</v>
      </c>
      <c r="I29" s="145">
        <v>1675</v>
      </c>
      <c r="J29" s="145">
        <v>240566</v>
      </c>
      <c r="K29" s="145"/>
      <c r="L29" s="3"/>
      <c r="M29" s="3"/>
    </row>
    <row r="30" spans="1:13" x14ac:dyDescent="0.25">
      <c r="A30" s="218">
        <v>30</v>
      </c>
      <c r="B30" s="218">
        <v>200603</v>
      </c>
      <c r="C30" s="218" t="s">
        <v>3128</v>
      </c>
      <c r="D30" s="3">
        <v>1</v>
      </c>
      <c r="E30" s="218" t="s">
        <v>43</v>
      </c>
      <c r="F30" s="220" t="s">
        <v>3127</v>
      </c>
      <c r="G30" s="143" t="s">
        <v>3126</v>
      </c>
      <c r="H30" s="145">
        <v>9781007011</v>
      </c>
      <c r="I30" s="145">
        <v>1628</v>
      </c>
      <c r="J30" s="145">
        <v>502627</v>
      </c>
      <c r="K30" s="145">
        <v>502656</v>
      </c>
      <c r="L30" s="3"/>
      <c r="M30" s="3"/>
    </row>
    <row r="31" spans="1:13" x14ac:dyDescent="0.25">
      <c r="A31" s="218">
        <v>31</v>
      </c>
      <c r="B31" s="218">
        <v>200604</v>
      </c>
      <c r="C31" s="218" t="s">
        <v>3125</v>
      </c>
      <c r="D31" s="3">
        <v>1</v>
      </c>
      <c r="E31" s="218" t="s">
        <v>43</v>
      </c>
      <c r="F31" s="220" t="s">
        <v>3124</v>
      </c>
      <c r="G31" s="143" t="s">
        <v>3123</v>
      </c>
      <c r="H31" s="145">
        <v>9888021277</v>
      </c>
      <c r="I31" s="145">
        <v>1765</v>
      </c>
      <c r="J31" s="145">
        <v>501214</v>
      </c>
      <c r="K31" s="145">
        <v>501213</v>
      </c>
      <c r="L31" s="3"/>
      <c r="M31" s="3"/>
    </row>
    <row r="32" spans="1:13" x14ac:dyDescent="0.25">
      <c r="A32" s="218">
        <v>32</v>
      </c>
      <c r="B32" s="218">
        <v>200700</v>
      </c>
      <c r="C32" s="218" t="s">
        <v>3122</v>
      </c>
      <c r="D32" s="3">
        <v>1</v>
      </c>
      <c r="E32" s="218" t="s">
        <v>37</v>
      </c>
      <c r="F32" s="145" t="s">
        <v>3121</v>
      </c>
      <c r="G32" s="143" t="s">
        <v>3120</v>
      </c>
      <c r="H32" s="145">
        <v>9814513675</v>
      </c>
      <c r="I32" s="145">
        <v>161</v>
      </c>
      <c r="J32" s="145">
        <v>5030995</v>
      </c>
      <c r="K32" s="145">
        <v>5030727</v>
      </c>
      <c r="L32" s="3"/>
      <c r="M32" s="3"/>
    </row>
    <row r="33" spans="1:13" x14ac:dyDescent="0.25">
      <c r="A33" s="218">
        <v>33</v>
      </c>
      <c r="B33" s="218">
        <v>200800</v>
      </c>
      <c r="C33" s="218" t="s">
        <v>3119</v>
      </c>
      <c r="D33" s="3">
        <v>1</v>
      </c>
      <c r="E33" s="218" t="s">
        <v>37</v>
      </c>
      <c r="F33" s="219" t="s">
        <v>3118</v>
      </c>
      <c r="G33" s="143" t="s">
        <v>2751</v>
      </c>
      <c r="H33" s="145">
        <v>9417336819</v>
      </c>
      <c r="I33" s="145">
        <v>161</v>
      </c>
      <c r="J33" s="145">
        <v>2300325</v>
      </c>
      <c r="K33" s="145">
        <v>2300326</v>
      </c>
      <c r="L33" s="3"/>
      <c r="M33" s="3"/>
    </row>
    <row r="34" spans="1:13" x14ac:dyDescent="0.25">
      <c r="A34" s="218">
        <v>34</v>
      </c>
      <c r="B34" s="218">
        <v>200801</v>
      </c>
      <c r="C34" s="218" t="s">
        <v>3117</v>
      </c>
      <c r="D34" s="3">
        <v>1</v>
      </c>
      <c r="E34" s="218" t="s">
        <v>43</v>
      </c>
      <c r="F34" s="219" t="s">
        <v>3116</v>
      </c>
      <c r="G34" s="143" t="s">
        <v>3115</v>
      </c>
      <c r="H34" s="145">
        <v>7837318525</v>
      </c>
      <c r="I34" s="145">
        <v>161</v>
      </c>
      <c r="J34" s="145">
        <v>5030751</v>
      </c>
      <c r="K34" s="145">
        <v>5030750</v>
      </c>
      <c r="L34" s="3"/>
      <c r="M34" s="3"/>
    </row>
    <row r="35" spans="1:13" x14ac:dyDescent="0.25">
      <c r="A35" s="218">
        <v>35</v>
      </c>
      <c r="B35" s="218">
        <v>200900</v>
      </c>
      <c r="C35" s="218" t="s">
        <v>3114</v>
      </c>
      <c r="D35" s="3">
        <v>1</v>
      </c>
      <c r="E35" s="218" t="s">
        <v>37</v>
      </c>
      <c r="F35" s="147" t="s">
        <v>3113</v>
      </c>
      <c r="G35" s="147" t="s">
        <v>3112</v>
      </c>
      <c r="H35" s="145">
        <v>9814520499</v>
      </c>
      <c r="I35" s="145">
        <v>161</v>
      </c>
      <c r="J35" s="145">
        <v>5004430</v>
      </c>
      <c r="K35" s="145">
        <v>5004431</v>
      </c>
      <c r="L35" s="3"/>
      <c r="M35" s="3"/>
    </row>
    <row r="36" spans="1:13" x14ac:dyDescent="0.25">
      <c r="A36" s="218">
        <v>36</v>
      </c>
      <c r="B36" s="218">
        <v>201000</v>
      </c>
      <c r="C36" s="218" t="s">
        <v>3111</v>
      </c>
      <c r="D36" s="3">
        <v>1</v>
      </c>
      <c r="E36" s="218" t="s">
        <v>37</v>
      </c>
      <c r="F36" s="220" t="s">
        <v>3110</v>
      </c>
      <c r="G36" s="143" t="s">
        <v>3109</v>
      </c>
      <c r="H36" s="145">
        <v>9814509668</v>
      </c>
      <c r="I36" s="145">
        <v>161</v>
      </c>
      <c r="J36" s="145">
        <v>5004433</v>
      </c>
      <c r="K36" s="145"/>
      <c r="L36" s="3"/>
      <c r="M36" s="3"/>
    </row>
    <row r="37" spans="1:13" x14ac:dyDescent="0.25">
      <c r="A37" s="218">
        <v>37</v>
      </c>
      <c r="B37" s="218">
        <v>201002</v>
      </c>
      <c r="C37" s="218" t="s">
        <v>3108</v>
      </c>
      <c r="D37" s="3">
        <v>1</v>
      </c>
      <c r="E37" s="218" t="s">
        <v>43</v>
      </c>
      <c r="F37" s="220" t="s">
        <v>3107</v>
      </c>
      <c r="G37" s="143" t="s">
        <v>3106</v>
      </c>
      <c r="H37" s="145">
        <v>9810970109</v>
      </c>
      <c r="I37" s="145">
        <v>161</v>
      </c>
      <c r="J37" s="145">
        <v>5030744</v>
      </c>
      <c r="K37" s="145">
        <v>5030745</v>
      </c>
      <c r="L37" s="3"/>
      <c r="M37" s="3"/>
    </row>
    <row r="38" spans="1:13" x14ac:dyDescent="0.25">
      <c r="A38" s="218">
        <v>38</v>
      </c>
      <c r="B38" s="218">
        <v>201003</v>
      </c>
      <c r="C38" s="218" t="s">
        <v>3105</v>
      </c>
      <c r="D38" s="3">
        <v>1</v>
      </c>
      <c r="E38" s="218" t="s">
        <v>43</v>
      </c>
      <c r="F38" s="220" t="s">
        <v>3104</v>
      </c>
      <c r="G38" s="143" t="s">
        <v>3103</v>
      </c>
      <c r="H38" s="145">
        <v>8108675888</v>
      </c>
      <c r="I38" s="145">
        <v>161</v>
      </c>
      <c r="J38" s="145">
        <v>5030746</v>
      </c>
      <c r="K38" s="145">
        <v>5030747</v>
      </c>
      <c r="L38" s="3"/>
      <c r="M38" s="3"/>
    </row>
    <row r="39" spans="1:13" x14ac:dyDescent="0.25">
      <c r="A39" s="218">
        <v>39</v>
      </c>
      <c r="B39" s="218">
        <v>201100</v>
      </c>
      <c r="C39" s="218" t="s">
        <v>3102</v>
      </c>
      <c r="D39" s="3">
        <v>1</v>
      </c>
      <c r="E39" s="218" t="s">
        <v>37</v>
      </c>
      <c r="F39" s="145" t="s">
        <v>3101</v>
      </c>
      <c r="G39" s="143" t="s">
        <v>3100</v>
      </c>
      <c r="H39" s="145">
        <v>9814858281</v>
      </c>
      <c r="I39" s="145">
        <v>161</v>
      </c>
      <c r="J39" s="145">
        <v>5030733</v>
      </c>
      <c r="K39" s="145">
        <v>5030728</v>
      </c>
      <c r="L39" s="3"/>
      <c r="M39" s="3"/>
    </row>
    <row r="40" spans="1:13" x14ac:dyDescent="0.25">
      <c r="A40" s="218">
        <v>40</v>
      </c>
      <c r="B40" s="218">
        <v>201102</v>
      </c>
      <c r="C40" s="222" t="s">
        <v>3099</v>
      </c>
      <c r="D40" s="3">
        <v>1</v>
      </c>
      <c r="E40" s="218" t="s">
        <v>43</v>
      </c>
      <c r="F40" s="145" t="s">
        <v>3098</v>
      </c>
      <c r="G40" s="143" t="s">
        <v>3097</v>
      </c>
      <c r="H40" s="145">
        <v>9592093567</v>
      </c>
      <c r="I40" s="145">
        <v>161</v>
      </c>
      <c r="J40" s="145">
        <v>5030743</v>
      </c>
      <c r="K40" s="145">
        <v>5030774</v>
      </c>
      <c r="L40" s="3"/>
      <c r="M40" s="3"/>
    </row>
    <row r="41" spans="1:13" x14ac:dyDescent="0.25">
      <c r="A41" s="218">
        <v>41</v>
      </c>
      <c r="B41" s="218">
        <v>201200</v>
      </c>
      <c r="C41" s="218" t="s">
        <v>3096</v>
      </c>
      <c r="D41" s="3">
        <v>1</v>
      </c>
      <c r="E41" s="218" t="s">
        <v>37</v>
      </c>
      <c r="F41" s="145" t="s">
        <v>3095</v>
      </c>
      <c r="G41" s="143" t="s">
        <v>3094</v>
      </c>
      <c r="H41" s="145">
        <v>9417290001</v>
      </c>
      <c r="I41" s="145">
        <v>1636</v>
      </c>
      <c r="J41" s="145">
        <v>508577</v>
      </c>
      <c r="K41" s="145">
        <v>508552</v>
      </c>
      <c r="L41" s="3"/>
      <c r="M41" s="3"/>
    </row>
    <row r="42" spans="1:13" x14ac:dyDescent="0.25">
      <c r="A42" s="218">
        <v>42</v>
      </c>
      <c r="B42" s="218">
        <v>201201</v>
      </c>
      <c r="C42" s="218" t="s">
        <v>3093</v>
      </c>
      <c r="D42" s="3">
        <v>1</v>
      </c>
      <c r="E42" s="218" t="s">
        <v>43</v>
      </c>
      <c r="F42" s="220" t="s">
        <v>3092</v>
      </c>
      <c r="G42" s="143" t="s">
        <v>3091</v>
      </c>
      <c r="H42" s="145">
        <v>9814783603</v>
      </c>
      <c r="I42" s="145">
        <v>1624</v>
      </c>
      <c r="J42" s="145">
        <v>543650</v>
      </c>
      <c r="K42" s="145">
        <v>257077</v>
      </c>
      <c r="L42" s="3"/>
      <c r="M42" s="3"/>
    </row>
    <row r="43" spans="1:13" x14ac:dyDescent="0.25">
      <c r="A43" s="218">
        <v>43</v>
      </c>
      <c r="B43" s="218">
        <v>201202</v>
      </c>
      <c r="C43" s="218" t="s">
        <v>3090</v>
      </c>
      <c r="D43" s="3">
        <v>1</v>
      </c>
      <c r="E43" s="218" t="s">
        <v>43</v>
      </c>
      <c r="F43" s="221" t="s">
        <v>3089</v>
      </c>
      <c r="G43" s="143" t="s">
        <v>3088</v>
      </c>
      <c r="H43" s="145">
        <v>8847536139</v>
      </c>
      <c r="I43" s="145">
        <v>1635</v>
      </c>
      <c r="J43" s="145">
        <v>220950</v>
      </c>
      <c r="K43" s="145">
        <v>220850</v>
      </c>
      <c r="L43" s="3"/>
      <c r="M43" s="3"/>
    </row>
    <row r="44" spans="1:13" x14ac:dyDescent="0.25">
      <c r="A44" s="218">
        <v>44</v>
      </c>
      <c r="B44" s="218">
        <v>201203</v>
      </c>
      <c r="C44" s="218" t="s">
        <v>3087</v>
      </c>
      <c r="D44" s="3">
        <v>1</v>
      </c>
      <c r="E44" s="218" t="s">
        <v>43</v>
      </c>
      <c r="F44" s="219" t="s">
        <v>3086</v>
      </c>
      <c r="G44" s="143" t="s">
        <v>3085</v>
      </c>
      <c r="H44" s="145">
        <v>9417066289</v>
      </c>
      <c r="I44" s="145">
        <v>1682</v>
      </c>
      <c r="J44" s="145">
        <v>500321</v>
      </c>
      <c r="K44" s="145">
        <v>500322</v>
      </c>
      <c r="L44" s="3"/>
      <c r="M44" s="3"/>
    </row>
    <row r="45" spans="1:13" x14ac:dyDescent="0.25">
      <c r="A45" s="218">
        <v>45</v>
      </c>
      <c r="B45" s="218">
        <v>201204</v>
      </c>
      <c r="C45" s="218" t="s">
        <v>3084</v>
      </c>
      <c r="D45" s="3">
        <v>1</v>
      </c>
      <c r="E45" s="218" t="s">
        <v>43</v>
      </c>
      <c r="F45" s="220" t="s">
        <v>3083</v>
      </c>
      <c r="G45" s="143" t="s">
        <v>3082</v>
      </c>
      <c r="H45" s="145">
        <v>9878292387</v>
      </c>
      <c r="I45" s="145">
        <v>1636</v>
      </c>
      <c r="J45" s="145">
        <v>240469</v>
      </c>
      <c r="K45" s="145">
        <v>243469</v>
      </c>
      <c r="L45" s="3"/>
      <c r="M45" s="3"/>
    </row>
    <row r="46" spans="1:13" x14ac:dyDescent="0.25">
      <c r="A46" s="218">
        <v>46</v>
      </c>
      <c r="B46" s="218">
        <v>201300</v>
      </c>
      <c r="C46" s="218" t="s">
        <v>3081</v>
      </c>
      <c r="D46" s="3">
        <v>1</v>
      </c>
      <c r="E46" s="218" t="s">
        <v>37</v>
      </c>
      <c r="F46" s="145" t="s">
        <v>3080</v>
      </c>
      <c r="G46" s="143" t="s">
        <v>3079</v>
      </c>
      <c r="H46" s="145">
        <v>9417050134</v>
      </c>
      <c r="I46" s="145">
        <v>181</v>
      </c>
      <c r="J46" s="145">
        <v>5015474</v>
      </c>
      <c r="K46" s="145">
        <v>5015475</v>
      </c>
      <c r="L46" s="3"/>
      <c r="M46" s="3"/>
    </row>
    <row r="47" spans="1:13" x14ac:dyDescent="0.25">
      <c r="A47" s="218">
        <v>47</v>
      </c>
      <c r="B47" s="218">
        <v>201301</v>
      </c>
      <c r="C47" s="218" t="s">
        <v>3078</v>
      </c>
      <c r="D47" s="3">
        <v>1</v>
      </c>
      <c r="E47" s="218" t="s">
        <v>43</v>
      </c>
      <c r="F47" s="145" t="s">
        <v>3077</v>
      </c>
      <c r="G47" s="143" t="s">
        <v>3076</v>
      </c>
      <c r="H47" s="145">
        <v>9814066256</v>
      </c>
      <c r="I47" s="145">
        <v>181</v>
      </c>
      <c r="J47" s="145">
        <v>5015472</v>
      </c>
      <c r="K47" s="145">
        <v>5015471</v>
      </c>
      <c r="L47" s="3"/>
      <c r="M47" s="3"/>
    </row>
    <row r="48" spans="1:13" x14ac:dyDescent="0.25">
      <c r="A48" s="218">
        <v>48</v>
      </c>
      <c r="B48" s="218">
        <v>201302</v>
      </c>
      <c r="C48" s="218" t="s">
        <v>3075</v>
      </c>
      <c r="D48" s="3">
        <v>1</v>
      </c>
      <c r="E48" s="218" t="s">
        <v>43</v>
      </c>
      <c r="F48" s="219" t="s">
        <v>3074</v>
      </c>
      <c r="G48" s="143" t="s">
        <v>3073</v>
      </c>
      <c r="H48" s="145">
        <v>9463797652</v>
      </c>
      <c r="I48" s="145">
        <v>181</v>
      </c>
      <c r="J48" s="145">
        <v>5015470</v>
      </c>
      <c r="K48" s="145">
        <v>5015469</v>
      </c>
      <c r="L48" s="3"/>
      <c r="M48" s="3"/>
    </row>
    <row r="49" spans="1:13" x14ac:dyDescent="0.25">
      <c r="A49" s="218">
        <v>49</v>
      </c>
      <c r="B49" s="218">
        <v>201303</v>
      </c>
      <c r="C49" s="218" t="s">
        <v>3072</v>
      </c>
      <c r="D49" s="3">
        <v>1</v>
      </c>
      <c r="E49" s="218" t="s">
        <v>43</v>
      </c>
      <c r="F49" s="219" t="s">
        <v>3071</v>
      </c>
      <c r="G49" s="143" t="s">
        <v>3070</v>
      </c>
      <c r="H49" s="145">
        <v>9986064145</v>
      </c>
      <c r="I49" s="145">
        <v>181</v>
      </c>
      <c r="J49" s="145">
        <v>5090042</v>
      </c>
      <c r="K49" s="145">
        <v>5090045</v>
      </c>
      <c r="L49" s="3"/>
      <c r="M49" s="3"/>
    </row>
    <row r="50" spans="1:13" x14ac:dyDescent="0.25">
      <c r="A50" s="218">
        <v>50</v>
      </c>
      <c r="B50" s="218">
        <v>201304</v>
      </c>
      <c r="C50" s="218" t="s">
        <v>3069</v>
      </c>
      <c r="D50" s="3">
        <v>1</v>
      </c>
      <c r="E50" s="218" t="s">
        <v>43</v>
      </c>
      <c r="F50" s="219" t="s">
        <v>3068</v>
      </c>
      <c r="G50" s="143" t="s">
        <v>3067</v>
      </c>
      <c r="H50" s="145">
        <v>9815205727</v>
      </c>
      <c r="I50" s="145">
        <v>1826</v>
      </c>
      <c r="J50" s="145">
        <v>501673</v>
      </c>
      <c r="K50" s="145">
        <v>501674</v>
      </c>
      <c r="L50" s="3"/>
      <c r="M50" s="3"/>
    </row>
    <row r="51" spans="1:13" x14ac:dyDescent="0.25">
      <c r="A51" s="218">
        <v>51</v>
      </c>
      <c r="B51" s="218">
        <v>201400</v>
      </c>
      <c r="C51" s="218" t="s">
        <v>3066</v>
      </c>
      <c r="D51" s="3">
        <v>1</v>
      </c>
      <c r="E51" s="218" t="s">
        <v>37</v>
      </c>
      <c r="F51" s="145" t="s">
        <v>3065</v>
      </c>
      <c r="G51" s="143" t="s">
        <v>3064</v>
      </c>
      <c r="H51" s="145">
        <v>9478401616</v>
      </c>
      <c r="I51" s="145">
        <v>161</v>
      </c>
      <c r="J51" s="145">
        <v>5030737</v>
      </c>
      <c r="K51" s="145">
        <v>5092610</v>
      </c>
      <c r="L51" s="3"/>
      <c r="M51" s="3"/>
    </row>
    <row r="52" spans="1:13" x14ac:dyDescent="0.25">
      <c r="A52" s="218">
        <v>52</v>
      </c>
      <c r="B52" s="218">
        <v>201401</v>
      </c>
      <c r="C52" s="218" t="s">
        <v>3063</v>
      </c>
      <c r="D52" s="3">
        <v>1</v>
      </c>
      <c r="E52" s="218" t="s">
        <v>43</v>
      </c>
      <c r="F52" s="145" t="s">
        <v>3062</v>
      </c>
      <c r="G52" s="143" t="s">
        <v>3061</v>
      </c>
      <c r="H52" s="145">
        <v>7696307875</v>
      </c>
      <c r="I52" s="145">
        <v>161</v>
      </c>
      <c r="J52" s="145">
        <v>5030740</v>
      </c>
      <c r="K52" s="145">
        <v>5030741</v>
      </c>
      <c r="L52" s="3"/>
      <c r="M52" s="3"/>
    </row>
    <row r="53" spans="1:13" x14ac:dyDescent="0.25">
      <c r="C53" s="319" t="s">
        <v>800</v>
      </c>
      <c r="D53" s="144">
        <f>SUM(D3:D52)</f>
        <v>52</v>
      </c>
    </row>
  </sheetData>
  <mergeCells count="11">
    <mergeCell ref="C1:C2"/>
    <mergeCell ref="B1:B2"/>
    <mergeCell ref="A1:A2"/>
    <mergeCell ref="M1:M2"/>
    <mergeCell ref="G1:G2"/>
    <mergeCell ref="H1:H2"/>
    <mergeCell ref="I1:I2"/>
    <mergeCell ref="J1:J2"/>
    <mergeCell ref="K1:K2"/>
    <mergeCell ref="L1:L2"/>
    <mergeCell ref="E1:E2"/>
  </mergeCells>
  <pageMargins left="0.7" right="0.7" top="0.75" bottom="0.75" header="0.3" footer="0.3"/>
  <pageSetup paperSize="9" orientation="portrait" horizontalDpi="4294967293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opLeftCell="A33" zoomScaleNormal="100" workbookViewId="0">
      <selection activeCell="D47" sqref="D47"/>
    </sheetView>
  </sheetViews>
  <sheetFormatPr defaultRowHeight="15" x14ac:dyDescent="0.25"/>
  <cols>
    <col min="1" max="1" width="5.5703125" bestFit="1" customWidth="1"/>
    <col min="2" max="2" width="15.28515625" bestFit="1" customWidth="1"/>
    <col min="3" max="3" width="20.28515625" bestFit="1" customWidth="1"/>
    <col min="4" max="4" width="15.7109375" customWidth="1"/>
    <col min="5" max="5" width="10.42578125" customWidth="1"/>
    <col min="6" max="6" width="32.5703125" customWidth="1"/>
    <col min="7" max="7" width="13" customWidth="1"/>
    <col min="8" max="8" width="10.7109375" customWidth="1"/>
    <col min="9" max="9" width="31.7109375" bestFit="1" customWidth="1"/>
    <col min="10" max="10" width="31.5703125" bestFit="1" customWidth="1"/>
    <col min="11" max="11" width="16.85546875" bestFit="1" customWidth="1"/>
    <col min="12" max="12" width="19.5703125" bestFit="1" customWidth="1"/>
    <col min="13" max="13" width="13.85546875" bestFit="1" customWidth="1"/>
    <col min="15" max="15" width="34.28515625" customWidth="1"/>
    <col min="16" max="16" width="13.28515625" customWidth="1"/>
    <col min="18" max="18" width="10.140625" customWidth="1"/>
    <col min="19" max="19" width="11.42578125" customWidth="1"/>
    <col min="20" max="20" width="11.140625" customWidth="1"/>
    <col min="21" max="21" width="10.140625" customWidth="1"/>
  </cols>
  <sheetData>
    <row r="1" spans="1:21" ht="15" customHeight="1" x14ac:dyDescent="0.25">
      <c r="A1" s="341" t="s">
        <v>0</v>
      </c>
      <c r="B1" s="341" t="s">
        <v>14</v>
      </c>
      <c r="C1" s="341" t="s">
        <v>1</v>
      </c>
      <c r="D1" s="268"/>
      <c r="E1" s="341" t="s">
        <v>2</v>
      </c>
      <c r="F1" s="344" t="s">
        <v>17</v>
      </c>
      <c r="G1" s="344"/>
      <c r="H1" s="344"/>
      <c r="I1" s="344"/>
      <c r="J1" s="344"/>
      <c r="K1" s="344"/>
      <c r="L1" s="344"/>
      <c r="M1" s="344"/>
      <c r="N1" s="344"/>
      <c r="O1" s="341" t="s">
        <v>15</v>
      </c>
      <c r="P1" s="341" t="s">
        <v>16</v>
      </c>
      <c r="Q1" s="341" t="s">
        <v>12</v>
      </c>
      <c r="R1" s="341" t="s">
        <v>18</v>
      </c>
      <c r="S1" s="341" t="s">
        <v>19</v>
      </c>
      <c r="T1" s="341" t="s">
        <v>20</v>
      </c>
      <c r="U1" s="341" t="s">
        <v>13</v>
      </c>
    </row>
    <row r="2" spans="1:21" s="1" customFormat="1" ht="80.25" customHeight="1" x14ac:dyDescent="0.25">
      <c r="A2" s="341"/>
      <c r="B2" s="341"/>
      <c r="C2" s="341"/>
      <c r="D2" s="268" t="s">
        <v>4985</v>
      </c>
      <c r="E2" s="341"/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341"/>
      <c r="P2" s="341"/>
      <c r="Q2" s="341"/>
      <c r="R2" s="341"/>
      <c r="S2" s="341"/>
      <c r="T2" s="341"/>
      <c r="U2" s="341"/>
    </row>
    <row r="3" spans="1:21" ht="21.75" customHeight="1" x14ac:dyDescent="0.25">
      <c r="A3" s="3">
        <v>1</v>
      </c>
      <c r="B3" s="3">
        <v>210000</v>
      </c>
      <c r="C3" s="3" t="s">
        <v>3424</v>
      </c>
      <c r="D3" s="3">
        <v>1</v>
      </c>
      <c r="E3" s="3" t="str">
        <f t="shared" ref="E3:E46" si="0">LEFT(C3,2)</f>
        <v>RO</v>
      </c>
      <c r="F3" s="3" t="s">
        <v>3423</v>
      </c>
      <c r="G3" s="126" t="s">
        <v>3422</v>
      </c>
      <c r="H3" s="3">
        <v>3</v>
      </c>
      <c r="I3" s="126" t="s">
        <v>3421</v>
      </c>
      <c r="J3" s="126" t="s">
        <v>3420</v>
      </c>
      <c r="K3" s="126" t="s">
        <v>3239</v>
      </c>
      <c r="L3" s="225" t="s">
        <v>3239</v>
      </c>
      <c r="M3" s="3" t="s">
        <v>3211</v>
      </c>
      <c r="N3" s="3">
        <v>800001</v>
      </c>
      <c r="O3" s="3" t="s">
        <v>3419</v>
      </c>
      <c r="P3" s="3">
        <v>7549245545</v>
      </c>
      <c r="Q3" s="226" t="s">
        <v>3237</v>
      </c>
      <c r="R3" s="225">
        <v>2506755</v>
      </c>
      <c r="S3" s="225">
        <v>2507943</v>
      </c>
      <c r="T3" s="225">
        <v>2228167</v>
      </c>
      <c r="U3" s="3"/>
    </row>
    <row r="4" spans="1:21" ht="21.75" customHeight="1" x14ac:dyDescent="0.25">
      <c r="A4" s="3">
        <v>2</v>
      </c>
      <c r="B4" s="3">
        <v>210000</v>
      </c>
      <c r="C4" s="3" t="s">
        <v>3424</v>
      </c>
      <c r="D4" s="3">
        <v>1</v>
      </c>
      <c r="E4" s="3" t="str">
        <f t="shared" si="0"/>
        <v>RO</v>
      </c>
      <c r="F4" s="3" t="s">
        <v>3423</v>
      </c>
      <c r="G4" s="126" t="s">
        <v>3422</v>
      </c>
      <c r="H4" s="3">
        <v>3</v>
      </c>
      <c r="I4" s="126" t="s">
        <v>3421</v>
      </c>
      <c r="J4" s="126" t="s">
        <v>3420</v>
      </c>
      <c r="K4" s="126" t="s">
        <v>3239</v>
      </c>
      <c r="L4" s="225" t="s">
        <v>3239</v>
      </c>
      <c r="M4" s="3" t="s">
        <v>3211</v>
      </c>
      <c r="N4" s="3">
        <v>800001</v>
      </c>
      <c r="O4" s="3" t="s">
        <v>3419</v>
      </c>
      <c r="P4" s="3">
        <v>7549245545</v>
      </c>
      <c r="Q4" s="226" t="s">
        <v>3237</v>
      </c>
      <c r="R4" s="225">
        <v>2506755</v>
      </c>
      <c r="S4" s="225">
        <v>2507943</v>
      </c>
      <c r="T4" s="225">
        <v>2228167</v>
      </c>
      <c r="U4" s="3"/>
    </row>
    <row r="5" spans="1:21" ht="21.75" customHeight="1" x14ac:dyDescent="0.25">
      <c r="A5" s="3">
        <v>3</v>
      </c>
      <c r="B5" s="3">
        <v>210000</v>
      </c>
      <c r="C5" s="3" t="s">
        <v>3424</v>
      </c>
      <c r="D5" s="3">
        <v>1</v>
      </c>
      <c r="E5" s="3" t="str">
        <f t="shared" si="0"/>
        <v>RO</v>
      </c>
      <c r="F5" s="3" t="s">
        <v>3423</v>
      </c>
      <c r="G5" s="126" t="s">
        <v>3422</v>
      </c>
      <c r="H5" s="3">
        <v>3</v>
      </c>
      <c r="I5" s="126" t="s">
        <v>3421</v>
      </c>
      <c r="J5" s="126" t="s">
        <v>3420</v>
      </c>
      <c r="K5" s="126" t="s">
        <v>3239</v>
      </c>
      <c r="L5" s="225" t="s">
        <v>3239</v>
      </c>
      <c r="M5" s="3" t="s">
        <v>3211</v>
      </c>
      <c r="N5" s="3">
        <v>800001</v>
      </c>
      <c r="O5" s="3" t="s">
        <v>3419</v>
      </c>
      <c r="P5" s="3">
        <v>7549245545</v>
      </c>
      <c r="Q5" s="226" t="s">
        <v>3237</v>
      </c>
      <c r="R5" s="225">
        <v>2506755</v>
      </c>
      <c r="S5" s="225">
        <v>2507943</v>
      </c>
      <c r="T5" s="225">
        <v>2228167</v>
      </c>
      <c r="U5" s="3"/>
    </row>
    <row r="6" spans="1:21" ht="21.75" customHeight="1" x14ac:dyDescent="0.25">
      <c r="A6" s="3">
        <v>4</v>
      </c>
      <c r="B6" s="3">
        <v>210000</v>
      </c>
      <c r="C6" s="3" t="s">
        <v>3424</v>
      </c>
      <c r="D6" s="3">
        <v>1</v>
      </c>
      <c r="E6" s="3" t="str">
        <f t="shared" si="0"/>
        <v>RO</v>
      </c>
      <c r="F6" s="3" t="s">
        <v>3423</v>
      </c>
      <c r="G6" s="126" t="s">
        <v>3422</v>
      </c>
      <c r="H6" s="3">
        <v>3</v>
      </c>
      <c r="I6" s="126" t="s">
        <v>3421</v>
      </c>
      <c r="J6" s="126" t="s">
        <v>3420</v>
      </c>
      <c r="K6" s="126" t="s">
        <v>3239</v>
      </c>
      <c r="L6" s="225" t="s">
        <v>3239</v>
      </c>
      <c r="M6" s="3" t="s">
        <v>3211</v>
      </c>
      <c r="N6" s="3">
        <v>800001</v>
      </c>
      <c r="O6" s="3" t="s">
        <v>3419</v>
      </c>
      <c r="P6" s="3">
        <v>7549245545</v>
      </c>
      <c r="Q6" s="226" t="s">
        <v>3237</v>
      </c>
      <c r="R6" s="225">
        <v>2506755</v>
      </c>
      <c r="S6" s="225">
        <v>2507943</v>
      </c>
      <c r="T6" s="225">
        <v>2228167</v>
      </c>
      <c r="U6" s="3"/>
    </row>
    <row r="7" spans="1:21" ht="21.75" customHeight="1" x14ac:dyDescent="0.25">
      <c r="A7" s="3">
        <v>5</v>
      </c>
      <c r="B7" s="3">
        <v>210000</v>
      </c>
      <c r="C7" s="3" t="s">
        <v>3424</v>
      </c>
      <c r="D7" s="3">
        <v>1</v>
      </c>
      <c r="E7" s="3" t="str">
        <f t="shared" si="0"/>
        <v>RO</v>
      </c>
      <c r="F7" s="3" t="s">
        <v>3423</v>
      </c>
      <c r="G7" s="126" t="s">
        <v>3422</v>
      </c>
      <c r="H7" s="3">
        <v>3</v>
      </c>
      <c r="I7" s="126" t="s">
        <v>3421</v>
      </c>
      <c r="J7" s="126" t="s">
        <v>3420</v>
      </c>
      <c r="K7" s="126" t="s">
        <v>3239</v>
      </c>
      <c r="L7" s="225" t="s">
        <v>3239</v>
      </c>
      <c r="M7" s="3" t="s">
        <v>3211</v>
      </c>
      <c r="N7" s="3">
        <v>800001</v>
      </c>
      <c r="O7" s="3" t="s">
        <v>3419</v>
      </c>
      <c r="P7" s="3">
        <v>7549245545</v>
      </c>
      <c r="Q7" s="226" t="s">
        <v>3237</v>
      </c>
      <c r="R7" s="225">
        <v>2506755</v>
      </c>
      <c r="S7" s="225">
        <v>2507943</v>
      </c>
      <c r="T7" s="225">
        <v>2228167</v>
      </c>
      <c r="U7" s="3"/>
    </row>
    <row r="8" spans="1:21" ht="33.75" customHeight="1" x14ac:dyDescent="0.25">
      <c r="A8" s="3"/>
      <c r="B8" s="3">
        <v>210000</v>
      </c>
      <c r="C8" s="3" t="s">
        <v>3424</v>
      </c>
      <c r="D8" s="3">
        <v>2</v>
      </c>
      <c r="E8" s="3" t="str">
        <f t="shared" si="0"/>
        <v>RO</v>
      </c>
      <c r="F8" s="3" t="s">
        <v>3423</v>
      </c>
      <c r="G8" s="126" t="s">
        <v>3422</v>
      </c>
      <c r="H8" s="3">
        <v>3</v>
      </c>
      <c r="I8" s="126" t="s">
        <v>3421</v>
      </c>
      <c r="J8" s="126" t="s">
        <v>3420</v>
      </c>
      <c r="K8" s="126" t="s">
        <v>3239</v>
      </c>
      <c r="L8" s="225" t="s">
        <v>3239</v>
      </c>
      <c r="M8" s="3" t="s">
        <v>3211</v>
      </c>
      <c r="N8" s="3">
        <v>800001</v>
      </c>
      <c r="O8" s="3" t="s">
        <v>3419</v>
      </c>
      <c r="P8" s="3">
        <v>7549245545</v>
      </c>
      <c r="Q8" s="226" t="s">
        <v>3237</v>
      </c>
      <c r="R8" s="225">
        <v>2506755</v>
      </c>
      <c r="S8" s="225">
        <v>2507943</v>
      </c>
      <c r="T8" s="225">
        <v>2228167</v>
      </c>
      <c r="U8" s="3"/>
    </row>
    <row r="9" spans="1:21" ht="21.75" customHeight="1" x14ac:dyDescent="0.25">
      <c r="A9" s="3">
        <v>6</v>
      </c>
      <c r="B9" s="3">
        <v>210100</v>
      </c>
      <c r="C9" s="3" t="s">
        <v>3418</v>
      </c>
      <c r="D9" s="3">
        <v>1</v>
      </c>
      <c r="E9" s="3" t="str">
        <f t="shared" si="0"/>
        <v>DO</v>
      </c>
      <c r="F9" s="3" t="s">
        <v>3403</v>
      </c>
      <c r="G9" s="126">
        <v>2</v>
      </c>
      <c r="H9" s="3">
        <v>2</v>
      </c>
      <c r="I9" s="126" t="s">
        <v>3402</v>
      </c>
      <c r="J9" s="126" t="s">
        <v>3239</v>
      </c>
      <c r="K9" s="126" t="s">
        <v>3239</v>
      </c>
      <c r="L9" s="225" t="s">
        <v>3239</v>
      </c>
      <c r="M9" s="3" t="s">
        <v>3211</v>
      </c>
      <c r="N9" s="3">
        <v>800001</v>
      </c>
      <c r="O9" s="3" t="s">
        <v>3417</v>
      </c>
      <c r="P9" s="3">
        <v>9204785398</v>
      </c>
      <c r="Q9" s="226" t="s">
        <v>3237</v>
      </c>
      <c r="R9" s="225">
        <v>2216343</v>
      </c>
      <c r="S9" s="225">
        <v>2216833</v>
      </c>
      <c r="T9" s="225"/>
      <c r="U9" s="3"/>
    </row>
    <row r="10" spans="1:21" ht="21.75" customHeight="1" x14ac:dyDescent="0.25">
      <c r="A10" s="3">
        <v>7</v>
      </c>
      <c r="B10" s="3">
        <v>210101</v>
      </c>
      <c r="C10" s="3" t="s">
        <v>3416</v>
      </c>
      <c r="D10" s="3">
        <v>1</v>
      </c>
      <c r="E10" s="3" t="str">
        <f t="shared" si="0"/>
        <v>BO</v>
      </c>
      <c r="F10" s="3" t="s">
        <v>3415</v>
      </c>
      <c r="G10" s="126"/>
      <c r="H10" s="3">
        <v>2</v>
      </c>
      <c r="I10" s="126" t="s">
        <v>3414</v>
      </c>
      <c r="J10" s="126" t="s">
        <v>3413</v>
      </c>
      <c r="K10" s="126" t="s">
        <v>3239</v>
      </c>
      <c r="L10" s="225" t="s">
        <v>3239</v>
      </c>
      <c r="M10" s="3" t="s">
        <v>3211</v>
      </c>
      <c r="N10" s="3">
        <v>800020</v>
      </c>
      <c r="O10" s="3" t="s">
        <v>3412</v>
      </c>
      <c r="P10" s="3">
        <v>9334111783</v>
      </c>
      <c r="Q10" s="226" t="s">
        <v>3237</v>
      </c>
      <c r="R10" s="225">
        <v>2352992</v>
      </c>
      <c r="S10" s="225"/>
      <c r="T10" s="225"/>
      <c r="U10" s="3"/>
    </row>
    <row r="11" spans="1:21" ht="21.75" customHeight="1" x14ac:dyDescent="0.25">
      <c r="A11" s="3">
        <v>8</v>
      </c>
      <c r="B11" s="3">
        <v>210102</v>
      </c>
      <c r="C11" s="3" t="s">
        <v>3411</v>
      </c>
      <c r="D11" s="3">
        <v>1</v>
      </c>
      <c r="E11" s="3" t="str">
        <f t="shared" si="0"/>
        <v>BO</v>
      </c>
      <c r="F11" s="3" t="s">
        <v>3410</v>
      </c>
      <c r="G11" s="126"/>
      <c r="H11" s="3">
        <v>1</v>
      </c>
      <c r="I11" s="126" t="s">
        <v>3409</v>
      </c>
      <c r="J11" s="126" t="s">
        <v>3239</v>
      </c>
      <c r="K11" s="126" t="s">
        <v>3239</v>
      </c>
      <c r="L11" s="225" t="s">
        <v>3239</v>
      </c>
      <c r="M11" s="3" t="s">
        <v>3211</v>
      </c>
      <c r="N11" s="3">
        <v>800001</v>
      </c>
      <c r="O11" s="3" t="s">
        <v>3408</v>
      </c>
      <c r="P11" s="3">
        <v>9852979187</v>
      </c>
      <c r="Q11" s="226" t="s">
        <v>3237</v>
      </c>
      <c r="R11" s="225">
        <v>2233656</v>
      </c>
      <c r="S11" s="225">
        <v>2224458</v>
      </c>
      <c r="T11" s="225"/>
      <c r="U11" s="3"/>
    </row>
    <row r="12" spans="1:21" ht="21.75" customHeight="1" x14ac:dyDescent="0.25">
      <c r="A12" s="3">
        <v>9</v>
      </c>
      <c r="B12" s="3">
        <v>210103</v>
      </c>
      <c r="C12" s="3" t="s">
        <v>3407</v>
      </c>
      <c r="D12" s="3">
        <v>1</v>
      </c>
      <c r="E12" s="3" t="str">
        <f t="shared" si="0"/>
        <v>BO</v>
      </c>
      <c r="F12" s="3"/>
      <c r="G12" s="126"/>
      <c r="H12" s="3">
        <v>0</v>
      </c>
      <c r="I12" s="126" t="s">
        <v>3406</v>
      </c>
      <c r="J12" s="126" t="s">
        <v>3405</v>
      </c>
      <c r="K12" s="126" t="s">
        <v>3239</v>
      </c>
      <c r="L12" s="225" t="s">
        <v>3239</v>
      </c>
      <c r="M12" s="3" t="s">
        <v>3211</v>
      </c>
      <c r="N12" s="3">
        <v>800008</v>
      </c>
      <c r="O12" s="3" t="s">
        <v>3333</v>
      </c>
      <c r="P12" s="3">
        <v>9973937993</v>
      </c>
      <c r="Q12" s="226" t="s">
        <v>3237</v>
      </c>
      <c r="R12" s="225">
        <v>2642809</v>
      </c>
      <c r="S12" s="225">
        <v>2647504</v>
      </c>
      <c r="T12" s="225"/>
      <c r="U12" s="3"/>
    </row>
    <row r="13" spans="1:21" ht="21.75" customHeight="1" x14ac:dyDescent="0.25">
      <c r="A13" s="3">
        <v>10</v>
      </c>
      <c r="B13" s="3">
        <v>210104</v>
      </c>
      <c r="C13" s="3" t="s">
        <v>3404</v>
      </c>
      <c r="D13" s="3">
        <v>1</v>
      </c>
      <c r="E13" s="3" t="str">
        <f t="shared" si="0"/>
        <v>BO</v>
      </c>
      <c r="F13" s="3" t="s">
        <v>3403</v>
      </c>
      <c r="G13" s="126"/>
      <c r="H13" s="3">
        <v>2</v>
      </c>
      <c r="I13" s="126" t="s">
        <v>3402</v>
      </c>
      <c r="J13" s="126" t="s">
        <v>3239</v>
      </c>
      <c r="K13" s="126" t="s">
        <v>3239</v>
      </c>
      <c r="L13" s="225" t="s">
        <v>3239</v>
      </c>
      <c r="M13" s="3" t="s">
        <v>3211</v>
      </c>
      <c r="N13" s="3">
        <v>800001</v>
      </c>
      <c r="O13" s="3" t="s">
        <v>3401</v>
      </c>
      <c r="P13" s="3">
        <v>9570331122</v>
      </c>
      <c r="Q13" s="226" t="s">
        <v>3237</v>
      </c>
      <c r="R13" s="225">
        <v>2220928</v>
      </c>
      <c r="S13" s="225"/>
      <c r="T13" s="225"/>
      <c r="U13" s="3"/>
    </row>
    <row r="14" spans="1:21" ht="21.75" customHeight="1" x14ac:dyDescent="0.25">
      <c r="A14" s="3">
        <v>11</v>
      </c>
      <c r="B14" s="3">
        <v>210200</v>
      </c>
      <c r="C14" s="3" t="s">
        <v>3400</v>
      </c>
      <c r="D14" s="3">
        <v>1</v>
      </c>
      <c r="E14" s="3" t="str">
        <f t="shared" si="0"/>
        <v>DO</v>
      </c>
      <c r="F14" s="3" t="s">
        <v>3399</v>
      </c>
      <c r="G14" s="126"/>
      <c r="H14" s="3">
        <v>2</v>
      </c>
      <c r="I14" s="126" t="s">
        <v>3398</v>
      </c>
      <c r="J14" s="126" t="s">
        <v>3394</v>
      </c>
      <c r="K14" s="126" t="s">
        <v>3394</v>
      </c>
      <c r="L14" s="225" t="s">
        <v>3394</v>
      </c>
      <c r="M14" s="3" t="s">
        <v>3211</v>
      </c>
      <c r="N14" s="3">
        <v>842001</v>
      </c>
      <c r="O14" s="3" t="s">
        <v>3397</v>
      </c>
      <c r="P14" s="3">
        <v>7783096187</v>
      </c>
      <c r="Q14" s="226" t="s">
        <v>3392</v>
      </c>
      <c r="R14" s="225">
        <v>2214106</v>
      </c>
      <c r="S14" s="225">
        <v>2217312</v>
      </c>
      <c r="T14" s="225"/>
      <c r="U14" s="3"/>
    </row>
    <row r="15" spans="1:21" ht="21.75" customHeight="1" x14ac:dyDescent="0.25">
      <c r="A15" s="3">
        <v>12</v>
      </c>
      <c r="B15" s="3">
        <v>210201</v>
      </c>
      <c r="C15" s="3" t="s">
        <v>3396</v>
      </c>
      <c r="D15" s="3">
        <v>1</v>
      </c>
      <c r="E15" s="3" t="str">
        <f t="shared" si="0"/>
        <v>BO</v>
      </c>
      <c r="F15" s="3" t="s">
        <v>3395</v>
      </c>
      <c r="G15" s="126"/>
      <c r="H15" s="3">
        <v>2</v>
      </c>
      <c r="I15" s="126" t="s">
        <v>771</v>
      </c>
      <c r="J15" s="126" t="s">
        <v>771</v>
      </c>
      <c r="K15" s="126" t="s">
        <v>3394</v>
      </c>
      <c r="L15" s="225" t="s">
        <v>3394</v>
      </c>
      <c r="M15" s="3" t="s">
        <v>3211</v>
      </c>
      <c r="N15" s="3">
        <v>842001</v>
      </c>
      <c r="O15" s="3" t="s">
        <v>3393</v>
      </c>
      <c r="P15" s="3">
        <v>9835494668</v>
      </c>
      <c r="Q15" s="226" t="s">
        <v>3392</v>
      </c>
      <c r="R15" s="225">
        <v>2247488</v>
      </c>
      <c r="S15" s="225"/>
      <c r="T15" s="225"/>
      <c r="U15" s="3"/>
    </row>
    <row r="16" spans="1:21" ht="21.75" customHeight="1" x14ac:dyDescent="0.25">
      <c r="A16" s="3">
        <v>13</v>
      </c>
      <c r="B16" s="3">
        <v>210202</v>
      </c>
      <c r="C16" s="3" t="s">
        <v>3391</v>
      </c>
      <c r="D16" s="3">
        <v>1</v>
      </c>
      <c r="E16" s="3" t="str">
        <f t="shared" si="0"/>
        <v>BO</v>
      </c>
      <c r="F16" s="3" t="s">
        <v>3390</v>
      </c>
      <c r="G16" s="126"/>
      <c r="H16" s="3">
        <v>0</v>
      </c>
      <c r="I16" s="126" t="s">
        <v>3389</v>
      </c>
      <c r="J16" s="126" t="s">
        <v>3388</v>
      </c>
      <c r="K16" s="126" t="s">
        <v>3387</v>
      </c>
      <c r="L16" s="225" t="s">
        <v>3387</v>
      </c>
      <c r="M16" s="3" t="s">
        <v>3211</v>
      </c>
      <c r="N16" s="3">
        <v>846001</v>
      </c>
      <c r="O16" s="3" t="s">
        <v>3386</v>
      </c>
      <c r="P16" s="3">
        <v>9430473464</v>
      </c>
      <c r="Q16" s="226" t="s">
        <v>3385</v>
      </c>
      <c r="R16" s="225">
        <v>222922</v>
      </c>
      <c r="S16" s="225"/>
      <c r="T16" s="225"/>
      <c r="U16" s="3"/>
    </row>
    <row r="17" spans="1:21" ht="21.75" customHeight="1" x14ac:dyDescent="0.25">
      <c r="A17" s="3">
        <v>14</v>
      </c>
      <c r="B17" s="3">
        <v>210203</v>
      </c>
      <c r="C17" s="3" t="s">
        <v>3384</v>
      </c>
      <c r="D17" s="3">
        <v>1</v>
      </c>
      <c r="E17" s="3" t="str">
        <f t="shared" si="0"/>
        <v>BO</v>
      </c>
      <c r="F17" s="3"/>
      <c r="G17" s="126"/>
      <c r="H17" s="3">
        <v>0</v>
      </c>
      <c r="I17" s="126" t="s">
        <v>3383</v>
      </c>
      <c r="J17" s="126" t="s">
        <v>3382</v>
      </c>
      <c r="K17" s="126" t="s">
        <v>3382</v>
      </c>
      <c r="L17" s="225" t="s">
        <v>3381</v>
      </c>
      <c r="M17" s="3" t="s">
        <v>3211</v>
      </c>
      <c r="N17" s="3">
        <v>845438</v>
      </c>
      <c r="O17" s="3" t="s">
        <v>3380</v>
      </c>
      <c r="P17" s="3">
        <v>9430013957</v>
      </c>
      <c r="Q17" s="226" t="s">
        <v>3379</v>
      </c>
      <c r="R17" s="225">
        <v>242283</v>
      </c>
      <c r="S17" s="225"/>
      <c r="T17" s="225"/>
      <c r="U17" s="3"/>
    </row>
    <row r="18" spans="1:21" ht="21.75" customHeight="1" x14ac:dyDescent="0.25">
      <c r="A18" s="3">
        <v>15</v>
      </c>
      <c r="B18" s="3">
        <v>210204</v>
      </c>
      <c r="C18" s="3" t="s">
        <v>3378</v>
      </c>
      <c r="D18" s="3">
        <v>1</v>
      </c>
      <c r="E18" s="3" t="str">
        <f t="shared" si="0"/>
        <v>BO</v>
      </c>
      <c r="F18" s="3" t="s">
        <v>3377</v>
      </c>
      <c r="G18" s="126"/>
      <c r="H18" s="3">
        <v>1</v>
      </c>
      <c r="I18" s="126" t="s">
        <v>3376</v>
      </c>
      <c r="J18" s="126" t="s">
        <v>3375</v>
      </c>
      <c r="K18" s="126" t="s">
        <v>3374</v>
      </c>
      <c r="L18" s="225" t="s">
        <v>3374</v>
      </c>
      <c r="M18" s="3" t="s">
        <v>3211</v>
      </c>
      <c r="N18" s="3">
        <v>841301</v>
      </c>
      <c r="O18" s="3" t="s">
        <v>3373</v>
      </c>
      <c r="P18" s="3">
        <v>9431479036</v>
      </c>
      <c r="Q18" s="226" t="s">
        <v>3372</v>
      </c>
      <c r="R18" s="225">
        <v>232628</v>
      </c>
      <c r="S18" s="225"/>
      <c r="T18" s="225"/>
      <c r="U18" s="3"/>
    </row>
    <row r="19" spans="1:21" ht="21.75" customHeight="1" x14ac:dyDescent="0.25">
      <c r="A19" s="3">
        <v>16</v>
      </c>
      <c r="B19" s="3">
        <v>210300</v>
      </c>
      <c r="C19" s="3" t="s">
        <v>3371</v>
      </c>
      <c r="D19" s="3">
        <v>1</v>
      </c>
      <c r="E19" s="3" t="str">
        <f t="shared" si="0"/>
        <v>DO</v>
      </c>
      <c r="F19" s="3" t="s">
        <v>3370</v>
      </c>
      <c r="G19" s="126"/>
      <c r="H19" s="3">
        <v>2</v>
      </c>
      <c r="I19" s="126" t="s">
        <v>3369</v>
      </c>
      <c r="J19" s="126" t="s">
        <v>3368</v>
      </c>
      <c r="K19" s="126" t="s">
        <v>3353</v>
      </c>
      <c r="L19" s="225" t="s">
        <v>3353</v>
      </c>
      <c r="M19" s="3" t="s">
        <v>3211</v>
      </c>
      <c r="N19" s="3">
        <v>812002</v>
      </c>
      <c r="O19" s="3" t="s">
        <v>3367</v>
      </c>
      <c r="P19" s="3">
        <v>9934220898</v>
      </c>
      <c r="Q19" s="226" t="s">
        <v>3366</v>
      </c>
      <c r="R19" s="225">
        <v>2421819</v>
      </c>
      <c r="S19" s="225">
        <v>2420813</v>
      </c>
      <c r="T19" s="225"/>
      <c r="U19" s="3"/>
    </row>
    <row r="20" spans="1:21" ht="21.75" customHeight="1" x14ac:dyDescent="0.25">
      <c r="A20" s="3">
        <v>17</v>
      </c>
      <c r="B20" s="3">
        <v>210302</v>
      </c>
      <c r="C20" s="3" t="s">
        <v>3365</v>
      </c>
      <c r="D20" s="3">
        <v>1</v>
      </c>
      <c r="E20" s="3" t="str">
        <f t="shared" si="0"/>
        <v>BO</v>
      </c>
      <c r="F20" s="3" t="s">
        <v>3364</v>
      </c>
      <c r="G20" s="126"/>
      <c r="H20" s="3">
        <v>2</v>
      </c>
      <c r="I20" s="126" t="s">
        <v>3363</v>
      </c>
      <c r="J20" s="126" t="s">
        <v>3362</v>
      </c>
      <c r="K20" s="126" t="s">
        <v>3361</v>
      </c>
      <c r="L20" s="225" t="s">
        <v>3361</v>
      </c>
      <c r="M20" s="3" t="s">
        <v>3211</v>
      </c>
      <c r="N20" s="3">
        <v>854105</v>
      </c>
      <c r="O20" s="3" t="s">
        <v>3360</v>
      </c>
      <c r="P20" s="3">
        <v>8603524928</v>
      </c>
      <c r="Q20" s="226" t="s">
        <v>3359</v>
      </c>
      <c r="R20" s="225">
        <v>242540</v>
      </c>
      <c r="S20" s="225"/>
      <c r="T20" s="225"/>
      <c r="U20" s="3"/>
    </row>
    <row r="21" spans="1:21" ht="21.75" customHeight="1" x14ac:dyDescent="0.25">
      <c r="A21" s="3">
        <v>18</v>
      </c>
      <c r="B21" s="3">
        <v>210303</v>
      </c>
      <c r="C21" s="3" t="s">
        <v>3358</v>
      </c>
      <c r="D21" s="3">
        <v>1</v>
      </c>
      <c r="E21" s="3" t="str">
        <f t="shared" si="0"/>
        <v>BO</v>
      </c>
      <c r="F21" s="3" t="s">
        <v>3357</v>
      </c>
      <c r="G21" s="126"/>
      <c r="H21" s="3">
        <v>1</v>
      </c>
      <c r="I21" s="126" t="s">
        <v>3356</v>
      </c>
      <c r="J21" s="126" t="s">
        <v>3355</v>
      </c>
      <c r="K21" s="126" t="s">
        <v>3354</v>
      </c>
      <c r="L21" s="225" t="s">
        <v>3353</v>
      </c>
      <c r="M21" s="3" t="s">
        <v>3211</v>
      </c>
      <c r="N21" s="3">
        <v>813203</v>
      </c>
      <c r="O21" s="3" t="s">
        <v>3352</v>
      </c>
      <c r="P21" s="3">
        <v>8294097808</v>
      </c>
      <c r="Q21" s="226" t="s">
        <v>3351</v>
      </c>
      <c r="R21" s="225">
        <v>222298</v>
      </c>
      <c r="S21" s="225"/>
      <c r="T21" s="225"/>
      <c r="U21" s="3"/>
    </row>
    <row r="22" spans="1:21" ht="21.75" customHeight="1" x14ac:dyDescent="0.25">
      <c r="A22" s="3">
        <v>19</v>
      </c>
      <c r="B22" s="3">
        <v>210304</v>
      </c>
      <c r="C22" s="3" t="s">
        <v>3350</v>
      </c>
      <c r="D22" s="3">
        <v>1</v>
      </c>
      <c r="E22" s="3" t="str">
        <f t="shared" si="0"/>
        <v>BO</v>
      </c>
      <c r="F22" s="3" t="s">
        <v>3349</v>
      </c>
      <c r="G22" s="126"/>
      <c r="H22" s="3">
        <v>0</v>
      </c>
      <c r="I22" s="126" t="s">
        <v>3348</v>
      </c>
      <c r="J22" s="126" t="s">
        <v>3347</v>
      </c>
      <c r="K22" s="126" t="s">
        <v>3346</v>
      </c>
      <c r="L22" s="225" t="s">
        <v>3346</v>
      </c>
      <c r="M22" s="3" t="s">
        <v>3219</v>
      </c>
      <c r="N22" s="3">
        <v>814112</v>
      </c>
      <c r="O22" s="3" t="s">
        <v>3345</v>
      </c>
      <c r="P22" s="3">
        <v>9934635822</v>
      </c>
      <c r="Q22" s="226" t="s">
        <v>3344</v>
      </c>
      <c r="R22" s="225">
        <v>222963</v>
      </c>
      <c r="S22" s="225"/>
      <c r="T22" s="225"/>
      <c r="U22" s="3"/>
    </row>
    <row r="23" spans="1:21" ht="33.75" customHeight="1" x14ac:dyDescent="0.25">
      <c r="A23" s="3">
        <v>20</v>
      </c>
      <c r="B23" s="3">
        <v>210305</v>
      </c>
      <c r="C23" s="3" t="s">
        <v>3343</v>
      </c>
      <c r="D23" s="3">
        <v>1</v>
      </c>
      <c r="E23" s="3" t="str">
        <f t="shared" si="0"/>
        <v>BO</v>
      </c>
      <c r="F23" s="3" t="s">
        <v>3342</v>
      </c>
      <c r="G23" s="126"/>
      <c r="H23" s="3">
        <v>2</v>
      </c>
      <c r="I23" s="126" t="s">
        <v>3341</v>
      </c>
      <c r="J23" s="126" t="s">
        <v>3340</v>
      </c>
      <c r="K23" s="126" t="s">
        <v>3339</v>
      </c>
      <c r="L23" s="225" t="s">
        <v>3339</v>
      </c>
      <c r="M23" s="3" t="s">
        <v>3211</v>
      </c>
      <c r="N23" s="3">
        <v>851101</v>
      </c>
      <c r="O23" s="3" t="s">
        <v>3210</v>
      </c>
      <c r="P23" s="3">
        <v>9835129667</v>
      </c>
      <c r="Q23" s="226" t="s">
        <v>3338</v>
      </c>
      <c r="R23" s="225">
        <v>243238</v>
      </c>
      <c r="S23" s="225">
        <v>242331</v>
      </c>
      <c r="T23" s="225"/>
      <c r="U23" s="3"/>
    </row>
    <row r="24" spans="1:21" ht="21.75" customHeight="1" x14ac:dyDescent="0.25">
      <c r="A24" s="3">
        <v>21</v>
      </c>
      <c r="B24" s="3">
        <v>210400</v>
      </c>
      <c r="C24" s="3" t="s">
        <v>3337</v>
      </c>
      <c r="D24" s="3">
        <v>1</v>
      </c>
      <c r="E24" s="3" t="str">
        <f t="shared" si="0"/>
        <v>DO</v>
      </c>
      <c r="F24" s="3" t="s">
        <v>3336</v>
      </c>
      <c r="G24" s="126"/>
      <c r="H24" s="3">
        <v>0</v>
      </c>
      <c r="I24" s="126" t="s">
        <v>3335</v>
      </c>
      <c r="J24" s="126" t="s">
        <v>118</v>
      </c>
      <c r="K24" s="126" t="s">
        <v>3334</v>
      </c>
      <c r="L24" s="225" t="s">
        <v>3334</v>
      </c>
      <c r="M24" s="3" t="s">
        <v>3211</v>
      </c>
      <c r="N24" s="3">
        <v>823001</v>
      </c>
      <c r="O24" s="3" t="s">
        <v>3333</v>
      </c>
      <c r="P24" s="3">
        <v>9934609328</v>
      </c>
      <c r="Q24" s="226" t="s">
        <v>3332</v>
      </c>
      <c r="R24" s="225">
        <v>2222391</v>
      </c>
      <c r="S24" s="225">
        <v>2222931</v>
      </c>
      <c r="T24" s="225"/>
      <c r="U24" s="3"/>
    </row>
    <row r="25" spans="1:21" ht="21.75" customHeight="1" x14ac:dyDescent="0.25">
      <c r="A25" s="3">
        <v>22</v>
      </c>
      <c r="B25" s="3">
        <v>210403</v>
      </c>
      <c r="C25" s="3" t="s">
        <v>3331</v>
      </c>
      <c r="D25" s="3">
        <v>1</v>
      </c>
      <c r="E25" s="3" t="str">
        <f t="shared" si="0"/>
        <v>BO</v>
      </c>
      <c r="F25" s="3" t="s">
        <v>3330</v>
      </c>
      <c r="G25" s="126"/>
      <c r="H25" s="3">
        <v>1</v>
      </c>
      <c r="I25" s="126" t="s">
        <v>3329</v>
      </c>
      <c r="J25" s="126" t="s">
        <v>118</v>
      </c>
      <c r="K25" s="126" t="s">
        <v>3328</v>
      </c>
      <c r="L25" s="225" t="s">
        <v>3327</v>
      </c>
      <c r="M25" s="3" t="s">
        <v>3211</v>
      </c>
      <c r="N25" s="3">
        <v>803101</v>
      </c>
      <c r="O25" s="3" t="s">
        <v>3326</v>
      </c>
      <c r="P25" s="3">
        <v>9661430706</v>
      </c>
      <c r="Q25" s="226" t="s">
        <v>3325</v>
      </c>
      <c r="R25" s="225">
        <v>223014</v>
      </c>
      <c r="S25" s="225"/>
      <c r="T25" s="225"/>
      <c r="U25" s="3"/>
    </row>
    <row r="26" spans="1:21" ht="21.75" customHeight="1" x14ac:dyDescent="0.25">
      <c r="A26" s="3">
        <v>23</v>
      </c>
      <c r="B26" s="3">
        <v>210404</v>
      </c>
      <c r="C26" s="3" t="s">
        <v>3324</v>
      </c>
      <c r="D26" s="3">
        <v>1</v>
      </c>
      <c r="E26" s="3" t="str">
        <f t="shared" si="0"/>
        <v>BO</v>
      </c>
      <c r="F26" s="3" t="s">
        <v>3323</v>
      </c>
      <c r="G26" s="126"/>
      <c r="H26" s="3">
        <v>2</v>
      </c>
      <c r="I26" s="126" t="s">
        <v>1507</v>
      </c>
      <c r="J26" s="126" t="s">
        <v>3322</v>
      </c>
      <c r="K26" s="126" t="s">
        <v>3321</v>
      </c>
      <c r="L26" s="225" t="s">
        <v>3320</v>
      </c>
      <c r="M26" s="3" t="s">
        <v>3211</v>
      </c>
      <c r="N26" s="3">
        <v>821115</v>
      </c>
      <c r="O26" s="3" t="s">
        <v>3319</v>
      </c>
      <c r="P26" s="3">
        <v>9934883321</v>
      </c>
      <c r="Q26" s="226" t="s">
        <v>3318</v>
      </c>
      <c r="R26" s="225">
        <v>221208</v>
      </c>
      <c r="S26" s="225"/>
      <c r="T26" s="225"/>
      <c r="U26" s="3"/>
    </row>
    <row r="27" spans="1:21" ht="21.75" customHeight="1" x14ac:dyDescent="0.25">
      <c r="A27" s="3">
        <v>24</v>
      </c>
      <c r="B27" s="3">
        <v>210500</v>
      </c>
      <c r="C27" s="3" t="s">
        <v>3317</v>
      </c>
      <c r="D27" s="3">
        <v>1</v>
      </c>
      <c r="E27" s="3" t="str">
        <f t="shared" si="0"/>
        <v>DO</v>
      </c>
      <c r="F27" s="3" t="s">
        <v>3316</v>
      </c>
      <c r="G27" s="126"/>
      <c r="H27" s="3">
        <v>2</v>
      </c>
      <c r="I27" s="126" t="s">
        <v>3315</v>
      </c>
      <c r="J27" s="126" t="s">
        <v>3311</v>
      </c>
      <c r="K27" s="126" t="s">
        <v>3295</v>
      </c>
      <c r="L27" s="225" t="s">
        <v>3295</v>
      </c>
      <c r="M27" s="3" t="s">
        <v>3219</v>
      </c>
      <c r="N27" s="3">
        <v>826001</v>
      </c>
      <c r="O27" s="3" t="s">
        <v>3314</v>
      </c>
      <c r="P27" s="3">
        <v>9431662294</v>
      </c>
      <c r="Q27" s="226" t="s">
        <v>3299</v>
      </c>
      <c r="R27" s="225">
        <v>2302398</v>
      </c>
      <c r="S27" s="225">
        <v>2302481</v>
      </c>
      <c r="T27" s="225"/>
      <c r="U27" s="3"/>
    </row>
    <row r="28" spans="1:21" ht="21.75" customHeight="1" x14ac:dyDescent="0.25">
      <c r="A28" s="3">
        <v>25</v>
      </c>
      <c r="B28" s="3">
        <v>210501</v>
      </c>
      <c r="C28" s="3" t="s">
        <v>3313</v>
      </c>
      <c r="D28" s="3">
        <v>1</v>
      </c>
      <c r="E28" s="3" t="str">
        <f t="shared" si="0"/>
        <v>BO</v>
      </c>
      <c r="F28" s="3"/>
      <c r="G28" s="126"/>
      <c r="H28" s="3">
        <v>2</v>
      </c>
      <c r="I28" s="126" t="s">
        <v>3312</v>
      </c>
      <c r="J28" s="126" t="s">
        <v>3311</v>
      </c>
      <c r="K28" s="126" t="s">
        <v>3295</v>
      </c>
      <c r="L28" s="225" t="s">
        <v>3295</v>
      </c>
      <c r="M28" s="3" t="s">
        <v>3219</v>
      </c>
      <c r="N28" s="3">
        <v>826001</v>
      </c>
      <c r="O28" s="3" t="s">
        <v>3310</v>
      </c>
      <c r="P28" s="3">
        <v>9934522995</v>
      </c>
      <c r="Q28" s="226" t="s">
        <v>3299</v>
      </c>
      <c r="R28" s="225">
        <v>2302264</v>
      </c>
      <c r="S28" s="225">
        <v>2305336</v>
      </c>
      <c r="T28" s="225"/>
      <c r="U28" s="3"/>
    </row>
    <row r="29" spans="1:21" ht="21.75" customHeight="1" x14ac:dyDescent="0.25">
      <c r="A29" s="3">
        <v>26</v>
      </c>
      <c r="B29" s="3">
        <v>210502</v>
      </c>
      <c r="C29" s="3" t="s">
        <v>3309</v>
      </c>
      <c r="D29" s="3">
        <v>1</v>
      </c>
      <c r="E29" s="3" t="str">
        <f t="shared" si="0"/>
        <v>BO</v>
      </c>
      <c r="F29" s="3"/>
      <c r="G29" s="126"/>
      <c r="H29" s="3">
        <v>1</v>
      </c>
      <c r="I29" s="126" t="s">
        <v>3308</v>
      </c>
      <c r="J29" s="126" t="s">
        <v>3307</v>
      </c>
      <c r="K29" s="126" t="s">
        <v>3307</v>
      </c>
      <c r="L29" s="225" t="s">
        <v>3307</v>
      </c>
      <c r="M29" s="3" t="s">
        <v>3219</v>
      </c>
      <c r="N29" s="3">
        <v>815301</v>
      </c>
      <c r="O29" s="3" t="s">
        <v>3306</v>
      </c>
      <c r="P29" s="3">
        <v>9887877816</v>
      </c>
      <c r="Q29" s="226" t="s">
        <v>3305</v>
      </c>
      <c r="R29" s="225">
        <v>222763</v>
      </c>
      <c r="S29" s="225"/>
      <c r="T29" s="225"/>
      <c r="U29" s="3"/>
    </row>
    <row r="30" spans="1:21" ht="21.75" customHeight="1" x14ac:dyDescent="0.25">
      <c r="A30" s="3">
        <v>27</v>
      </c>
      <c r="B30" s="3">
        <v>210503</v>
      </c>
      <c r="C30" s="3" t="s">
        <v>3304</v>
      </c>
      <c r="D30" s="3">
        <v>1</v>
      </c>
      <c r="E30" s="3" t="str">
        <f t="shared" si="0"/>
        <v>BO</v>
      </c>
      <c r="F30" s="3"/>
      <c r="G30" s="126"/>
      <c r="H30" s="3">
        <v>1</v>
      </c>
      <c r="I30" s="126" t="s">
        <v>3303</v>
      </c>
      <c r="J30" s="126" t="s">
        <v>3302</v>
      </c>
      <c r="K30" s="126" t="s">
        <v>3301</v>
      </c>
      <c r="L30" s="225" t="s">
        <v>3295</v>
      </c>
      <c r="M30" s="3" t="s">
        <v>3219</v>
      </c>
      <c r="N30" s="3">
        <v>828113</v>
      </c>
      <c r="O30" s="3" t="s">
        <v>3300</v>
      </c>
      <c r="P30" s="3">
        <v>9431331966</v>
      </c>
      <c r="Q30" s="226" t="s">
        <v>3299</v>
      </c>
      <c r="R30" s="225">
        <v>2372593</v>
      </c>
      <c r="S30" s="225"/>
      <c r="T30" s="225"/>
      <c r="U30" s="3"/>
    </row>
    <row r="31" spans="1:21" ht="21.75" customHeight="1" x14ac:dyDescent="0.25">
      <c r="A31" s="3">
        <v>28</v>
      </c>
      <c r="B31" s="3">
        <v>210504</v>
      </c>
      <c r="C31" s="3" t="s">
        <v>3298</v>
      </c>
      <c r="D31" s="3">
        <v>1</v>
      </c>
      <c r="E31" s="3" t="str">
        <f t="shared" si="0"/>
        <v>BO</v>
      </c>
      <c r="F31" s="3"/>
      <c r="G31" s="126"/>
      <c r="H31" s="3">
        <v>1</v>
      </c>
      <c r="I31" s="126" t="s">
        <v>1507</v>
      </c>
      <c r="J31" s="126" t="s">
        <v>3297</v>
      </c>
      <c r="K31" s="126" t="s">
        <v>3296</v>
      </c>
      <c r="L31" s="225" t="s">
        <v>3295</v>
      </c>
      <c r="M31" s="3" t="s">
        <v>3219</v>
      </c>
      <c r="N31" s="3">
        <v>828109</v>
      </c>
      <c r="O31" s="3" t="s">
        <v>3294</v>
      </c>
      <c r="P31" s="3">
        <v>9471518489</v>
      </c>
      <c r="Q31" s="226" t="s">
        <v>3293</v>
      </c>
      <c r="R31" s="225">
        <v>262460</v>
      </c>
      <c r="S31" s="225"/>
      <c r="T31" s="225"/>
      <c r="U31" s="3"/>
    </row>
    <row r="32" spans="1:21" ht="21.75" customHeight="1" x14ac:dyDescent="0.25">
      <c r="A32" s="3">
        <v>29</v>
      </c>
      <c r="B32" s="3">
        <v>210600</v>
      </c>
      <c r="C32" s="3" t="s">
        <v>3292</v>
      </c>
      <c r="D32" s="3">
        <v>1</v>
      </c>
      <c r="E32" s="3" t="str">
        <f t="shared" si="0"/>
        <v>DO</v>
      </c>
      <c r="F32" s="3" t="s">
        <v>3291</v>
      </c>
      <c r="G32" s="126"/>
      <c r="H32" s="3">
        <v>1</v>
      </c>
      <c r="I32" s="126" t="s">
        <v>3290</v>
      </c>
      <c r="J32" s="126" t="s">
        <v>3276</v>
      </c>
      <c r="K32" s="126" t="s">
        <v>3276</v>
      </c>
      <c r="L32" s="225" t="s">
        <v>3276</v>
      </c>
      <c r="M32" s="3" t="s">
        <v>3219</v>
      </c>
      <c r="N32" s="3">
        <v>834001</v>
      </c>
      <c r="O32" s="3" t="s">
        <v>3289</v>
      </c>
      <c r="P32" s="3">
        <v>7209448873</v>
      </c>
      <c r="Q32" s="226" t="s">
        <v>3274</v>
      </c>
      <c r="R32" s="225">
        <v>2203340</v>
      </c>
      <c r="S32" s="225">
        <v>2203341</v>
      </c>
      <c r="T32" s="225">
        <v>2204649</v>
      </c>
      <c r="U32" s="3"/>
    </row>
    <row r="33" spans="1:21" ht="21.75" customHeight="1" x14ac:dyDescent="0.25">
      <c r="A33" s="3">
        <v>30</v>
      </c>
      <c r="B33" s="3">
        <v>210601</v>
      </c>
      <c r="C33" s="3" t="s">
        <v>3288</v>
      </c>
      <c r="D33" s="3">
        <v>1</v>
      </c>
      <c r="E33" s="3" t="str">
        <f t="shared" si="0"/>
        <v>BO</v>
      </c>
      <c r="F33" s="3" t="s">
        <v>3287</v>
      </c>
      <c r="G33" s="126"/>
      <c r="H33" s="3">
        <v>1</v>
      </c>
      <c r="I33" s="126" t="s">
        <v>118</v>
      </c>
      <c r="J33" s="126" t="s">
        <v>3286</v>
      </c>
      <c r="K33" s="126" t="s">
        <v>3276</v>
      </c>
      <c r="L33" s="225" t="s">
        <v>3276</v>
      </c>
      <c r="M33" s="3" t="s">
        <v>3219</v>
      </c>
      <c r="N33" s="3">
        <v>834001</v>
      </c>
      <c r="O33" s="3" t="s">
        <v>3180</v>
      </c>
      <c r="P33" s="3">
        <v>9431357774</v>
      </c>
      <c r="Q33" s="226" t="s">
        <v>3274</v>
      </c>
      <c r="R33" s="225">
        <v>2304676</v>
      </c>
      <c r="S33" s="225">
        <v>2205760</v>
      </c>
      <c r="T33" s="225"/>
      <c r="U33" s="3"/>
    </row>
    <row r="34" spans="1:21" ht="21.75" customHeight="1" x14ac:dyDescent="0.25">
      <c r="A34" s="3">
        <v>31</v>
      </c>
      <c r="B34" s="3">
        <v>210604</v>
      </c>
      <c r="C34" s="3" t="s">
        <v>3285</v>
      </c>
      <c r="D34" s="3">
        <v>1</v>
      </c>
      <c r="E34" s="3" t="str">
        <f t="shared" si="0"/>
        <v>BO</v>
      </c>
      <c r="F34" s="3" t="s">
        <v>3284</v>
      </c>
      <c r="G34" s="126"/>
      <c r="H34" s="3">
        <v>0</v>
      </c>
      <c r="I34" s="126" t="s">
        <v>3283</v>
      </c>
      <c r="J34" s="126" t="s">
        <v>3282</v>
      </c>
      <c r="K34" s="126" t="s">
        <v>3276</v>
      </c>
      <c r="L34" s="225" t="s">
        <v>3276</v>
      </c>
      <c r="M34" s="3" t="s">
        <v>3219</v>
      </c>
      <c r="N34" s="3">
        <v>834002</v>
      </c>
      <c r="O34" s="3" t="s">
        <v>3281</v>
      </c>
      <c r="P34" s="3">
        <v>9798285201</v>
      </c>
      <c r="Q34" s="226" t="s">
        <v>3274</v>
      </c>
      <c r="R34" s="225">
        <v>2481891</v>
      </c>
      <c r="S34" s="225">
        <v>2482851</v>
      </c>
      <c r="T34" s="225"/>
      <c r="U34" s="3"/>
    </row>
    <row r="35" spans="1:21" ht="21.75" customHeight="1" x14ac:dyDescent="0.25">
      <c r="A35" s="3">
        <v>32</v>
      </c>
      <c r="B35" s="3">
        <v>210605</v>
      </c>
      <c r="C35" s="3" t="s">
        <v>3280</v>
      </c>
      <c r="D35" s="3">
        <v>1</v>
      </c>
      <c r="E35" s="3" t="str">
        <f t="shared" si="0"/>
        <v>BO</v>
      </c>
      <c r="F35" s="3" t="s">
        <v>3279</v>
      </c>
      <c r="G35" s="126"/>
      <c r="H35" s="3">
        <v>2</v>
      </c>
      <c r="I35" s="126" t="s">
        <v>3278</v>
      </c>
      <c r="J35" s="126" t="s">
        <v>3277</v>
      </c>
      <c r="K35" s="126" t="s">
        <v>3276</v>
      </c>
      <c r="L35" s="225" t="s">
        <v>3276</v>
      </c>
      <c r="M35" s="3" t="s">
        <v>3219</v>
      </c>
      <c r="N35" s="3">
        <v>834005</v>
      </c>
      <c r="O35" s="3" t="s">
        <v>3275</v>
      </c>
      <c r="P35" s="3">
        <v>9431173502</v>
      </c>
      <c r="Q35" s="226" t="s">
        <v>3274</v>
      </c>
      <c r="R35" s="225">
        <v>2525793</v>
      </c>
      <c r="S35" s="225"/>
      <c r="T35" s="225"/>
      <c r="U35" s="3"/>
    </row>
    <row r="36" spans="1:21" ht="21.75" customHeight="1" x14ac:dyDescent="0.25">
      <c r="A36" s="3">
        <v>33</v>
      </c>
      <c r="B36" s="3">
        <v>210700</v>
      </c>
      <c r="C36" s="3" t="s">
        <v>3273</v>
      </c>
      <c r="D36" s="3">
        <v>1</v>
      </c>
      <c r="E36" s="3" t="str">
        <f t="shared" si="0"/>
        <v>DO</v>
      </c>
      <c r="F36" s="3"/>
      <c r="G36" s="126" t="s">
        <v>3272</v>
      </c>
      <c r="H36" s="3">
        <v>2</v>
      </c>
      <c r="I36" s="126" t="s">
        <v>3271</v>
      </c>
      <c r="J36" s="126" t="s">
        <v>3270</v>
      </c>
      <c r="K36" s="126" t="s">
        <v>3265</v>
      </c>
      <c r="L36" s="225" t="s">
        <v>3265</v>
      </c>
      <c r="M36" s="3" t="s">
        <v>3219</v>
      </c>
      <c r="N36" s="3">
        <v>827004</v>
      </c>
      <c r="O36" s="3" t="s">
        <v>3269</v>
      </c>
      <c r="P36" s="3">
        <v>9470591836</v>
      </c>
      <c r="Q36" s="226" t="s">
        <v>3263</v>
      </c>
      <c r="R36" s="225">
        <v>232164</v>
      </c>
      <c r="S36" s="225">
        <v>231732</v>
      </c>
      <c r="T36" s="225">
        <v>231685</v>
      </c>
      <c r="U36" s="3"/>
    </row>
    <row r="37" spans="1:21" ht="21.75" customHeight="1" x14ac:dyDescent="0.25">
      <c r="A37" s="3">
        <v>34</v>
      </c>
      <c r="B37" s="3">
        <v>210701</v>
      </c>
      <c r="C37" s="3" t="s">
        <v>3268</v>
      </c>
      <c r="D37" s="3">
        <v>1</v>
      </c>
      <c r="E37" s="3" t="str">
        <f t="shared" si="0"/>
        <v>BO</v>
      </c>
      <c r="F37" s="3" t="s">
        <v>3267</v>
      </c>
      <c r="G37" s="126" t="s">
        <v>3266</v>
      </c>
      <c r="H37" s="3">
        <v>1</v>
      </c>
      <c r="I37" s="126" t="s">
        <v>2326</v>
      </c>
      <c r="J37" s="126" t="s">
        <v>3266</v>
      </c>
      <c r="K37" s="126" t="s">
        <v>3266</v>
      </c>
      <c r="L37" s="225" t="s">
        <v>3265</v>
      </c>
      <c r="M37" s="3" t="s">
        <v>3219</v>
      </c>
      <c r="N37" s="3">
        <v>827013</v>
      </c>
      <c r="O37" s="3" t="s">
        <v>3264</v>
      </c>
      <c r="P37" s="3">
        <v>7762845769</v>
      </c>
      <c r="Q37" s="226" t="s">
        <v>3263</v>
      </c>
      <c r="R37" s="225">
        <v>235305</v>
      </c>
      <c r="S37" s="225"/>
      <c r="T37" s="225"/>
      <c r="U37" s="3"/>
    </row>
    <row r="38" spans="1:21" ht="21.75" customHeight="1" x14ac:dyDescent="0.25">
      <c r="A38" s="3">
        <v>35</v>
      </c>
      <c r="B38" s="3">
        <v>210702</v>
      </c>
      <c r="C38" s="3" t="s">
        <v>3262</v>
      </c>
      <c r="D38" s="3">
        <v>1</v>
      </c>
      <c r="E38" s="3" t="str">
        <f t="shared" si="0"/>
        <v>BO</v>
      </c>
      <c r="F38" s="3" t="s">
        <v>3261</v>
      </c>
      <c r="G38" s="126"/>
      <c r="H38" s="3">
        <v>2</v>
      </c>
      <c r="I38" s="126" t="s">
        <v>1979</v>
      </c>
      <c r="J38" s="126" t="s">
        <v>3260</v>
      </c>
      <c r="K38" s="126" t="s">
        <v>3259</v>
      </c>
      <c r="L38" s="225" t="s">
        <v>3220</v>
      </c>
      <c r="M38" s="3" t="s">
        <v>3219</v>
      </c>
      <c r="N38" s="3">
        <v>829122</v>
      </c>
      <c r="O38" s="3" t="s">
        <v>3258</v>
      </c>
      <c r="P38" s="3">
        <v>9431528935</v>
      </c>
      <c r="Q38" s="226" t="s">
        <v>3257</v>
      </c>
      <c r="R38" s="225">
        <v>222039</v>
      </c>
      <c r="S38" s="225">
        <v>222029</v>
      </c>
      <c r="T38" s="225"/>
      <c r="U38" s="3"/>
    </row>
    <row r="39" spans="1:21" ht="21.75" customHeight="1" x14ac:dyDescent="0.25">
      <c r="A39" s="3">
        <v>36</v>
      </c>
      <c r="B39" s="3">
        <v>210800</v>
      </c>
      <c r="C39" s="3" t="s">
        <v>3256</v>
      </c>
      <c r="D39" s="3">
        <v>1</v>
      </c>
      <c r="E39" s="3" t="str">
        <f t="shared" si="0"/>
        <v>DO</v>
      </c>
      <c r="F39" s="3"/>
      <c r="G39" s="126"/>
      <c r="H39" s="3">
        <v>1</v>
      </c>
      <c r="I39" s="126" t="s">
        <v>3255</v>
      </c>
      <c r="J39" s="126" t="s">
        <v>3254</v>
      </c>
      <c r="K39" s="126" t="s">
        <v>3249</v>
      </c>
      <c r="L39" s="225" t="s">
        <v>3248</v>
      </c>
      <c r="M39" s="3" t="s">
        <v>3219</v>
      </c>
      <c r="N39" s="3">
        <v>831001</v>
      </c>
      <c r="O39" s="3" t="s">
        <v>3253</v>
      </c>
      <c r="P39" s="3">
        <v>9431183676</v>
      </c>
      <c r="Q39" s="226" t="s">
        <v>3246</v>
      </c>
      <c r="R39" s="225">
        <v>2756102</v>
      </c>
      <c r="S39" s="225">
        <v>2432314</v>
      </c>
      <c r="T39" s="225"/>
      <c r="U39" s="3"/>
    </row>
    <row r="40" spans="1:21" ht="21.75" customHeight="1" x14ac:dyDescent="0.25">
      <c r="A40" s="3">
        <v>37</v>
      </c>
      <c r="B40" s="3">
        <v>210801</v>
      </c>
      <c r="C40" s="3" t="s">
        <v>3252</v>
      </c>
      <c r="D40" s="3">
        <v>1</v>
      </c>
      <c r="E40" s="3" t="str">
        <f t="shared" si="0"/>
        <v>BO</v>
      </c>
      <c r="F40" s="3"/>
      <c r="G40" s="126"/>
      <c r="H40" s="3">
        <v>1</v>
      </c>
      <c r="I40" s="126" t="s">
        <v>3251</v>
      </c>
      <c r="J40" s="126" t="s">
        <v>3250</v>
      </c>
      <c r="K40" s="126" t="s">
        <v>3249</v>
      </c>
      <c r="L40" s="225" t="s">
        <v>3248</v>
      </c>
      <c r="M40" s="3" t="s">
        <v>3219</v>
      </c>
      <c r="N40" s="3">
        <v>831001</v>
      </c>
      <c r="O40" s="3" t="s">
        <v>3247</v>
      </c>
      <c r="P40" s="3">
        <v>9431815239</v>
      </c>
      <c r="Q40" s="226" t="s">
        <v>3246</v>
      </c>
      <c r="R40" s="225">
        <v>2421919</v>
      </c>
      <c r="S40" s="225">
        <v>2430244</v>
      </c>
      <c r="T40" s="225"/>
      <c r="U40" s="3"/>
    </row>
    <row r="41" spans="1:21" ht="21.75" customHeight="1" x14ac:dyDescent="0.25">
      <c r="A41" s="3">
        <v>38</v>
      </c>
      <c r="B41" s="3">
        <v>210900</v>
      </c>
      <c r="C41" s="3" t="s">
        <v>3245</v>
      </c>
      <c r="D41" s="3">
        <v>1</v>
      </c>
      <c r="E41" s="3" t="str">
        <f t="shared" si="0"/>
        <v>DO</v>
      </c>
      <c r="F41" s="3" t="s">
        <v>3244</v>
      </c>
      <c r="G41" s="126"/>
      <c r="H41" s="3">
        <v>1</v>
      </c>
      <c r="I41" s="126" t="s">
        <v>2277</v>
      </c>
      <c r="J41" s="126" t="s">
        <v>118</v>
      </c>
      <c r="K41" s="126" t="s">
        <v>3239</v>
      </c>
      <c r="L41" s="225" t="s">
        <v>3239</v>
      </c>
      <c r="M41" s="3" t="s">
        <v>3211</v>
      </c>
      <c r="N41" s="3">
        <v>800001</v>
      </c>
      <c r="O41" s="3" t="s">
        <v>3243</v>
      </c>
      <c r="P41" s="3">
        <v>9431602583</v>
      </c>
      <c r="Q41" s="226" t="s">
        <v>3237</v>
      </c>
      <c r="R41" s="225">
        <v>2225784</v>
      </c>
      <c r="S41" s="225">
        <v>2227204</v>
      </c>
      <c r="T41" s="225"/>
      <c r="U41" s="3"/>
    </row>
    <row r="42" spans="1:21" ht="21.75" customHeight="1" x14ac:dyDescent="0.25">
      <c r="A42" s="3">
        <v>39</v>
      </c>
      <c r="B42" s="3">
        <v>210901</v>
      </c>
      <c r="C42" s="3" t="s">
        <v>3242</v>
      </c>
      <c r="D42" s="3">
        <v>1</v>
      </c>
      <c r="E42" s="3" t="str">
        <f t="shared" si="0"/>
        <v>BO</v>
      </c>
      <c r="F42" s="3" t="s">
        <v>3241</v>
      </c>
      <c r="G42" s="126">
        <v>8</v>
      </c>
      <c r="H42" s="3">
        <v>1</v>
      </c>
      <c r="I42" s="126" t="s">
        <v>3240</v>
      </c>
      <c r="J42" s="126" t="s">
        <v>3240</v>
      </c>
      <c r="K42" s="126" t="s">
        <v>3239</v>
      </c>
      <c r="L42" s="225" t="s">
        <v>3239</v>
      </c>
      <c r="M42" s="3" t="s">
        <v>3211</v>
      </c>
      <c r="N42" s="3">
        <v>800001</v>
      </c>
      <c r="O42" s="3" t="s">
        <v>3238</v>
      </c>
      <c r="P42" s="3">
        <v>9835871531</v>
      </c>
      <c r="Q42" s="226" t="s">
        <v>3237</v>
      </c>
      <c r="R42" s="225">
        <v>2213368</v>
      </c>
      <c r="S42" s="225"/>
      <c r="T42" s="225"/>
      <c r="U42" s="3"/>
    </row>
    <row r="43" spans="1:21" ht="21.75" customHeight="1" x14ac:dyDescent="0.25">
      <c r="A43" s="3">
        <v>40</v>
      </c>
      <c r="B43" s="3">
        <v>210902</v>
      </c>
      <c r="C43" s="3" t="s">
        <v>3236</v>
      </c>
      <c r="D43" s="3">
        <v>1</v>
      </c>
      <c r="E43" s="3" t="str">
        <f t="shared" si="0"/>
        <v>BO</v>
      </c>
      <c r="F43" s="3" t="s">
        <v>3235</v>
      </c>
      <c r="G43" s="126"/>
      <c r="H43" s="3">
        <v>0</v>
      </c>
      <c r="I43" s="126" t="s">
        <v>3234</v>
      </c>
      <c r="J43" s="126"/>
      <c r="K43" s="126" t="s">
        <v>3233</v>
      </c>
      <c r="L43" s="225" t="s">
        <v>3233</v>
      </c>
      <c r="M43" s="3" t="s">
        <v>3211</v>
      </c>
      <c r="N43" s="3">
        <v>802301</v>
      </c>
      <c r="O43" s="3" t="s">
        <v>3232</v>
      </c>
      <c r="P43" s="3">
        <v>9852005280</v>
      </c>
      <c r="Q43" s="226" t="s">
        <v>3231</v>
      </c>
      <c r="R43" s="225">
        <v>223784</v>
      </c>
      <c r="S43" s="225"/>
      <c r="T43" s="225"/>
      <c r="U43" s="3"/>
    </row>
    <row r="44" spans="1:21" ht="21.75" customHeight="1" x14ac:dyDescent="0.25">
      <c r="A44" s="3">
        <v>41</v>
      </c>
      <c r="B44" s="3">
        <v>210903</v>
      </c>
      <c r="C44" s="3" t="s">
        <v>3230</v>
      </c>
      <c r="D44" s="3">
        <v>1</v>
      </c>
      <c r="E44" s="3" t="str">
        <f t="shared" si="0"/>
        <v>BO</v>
      </c>
      <c r="F44" s="3"/>
      <c r="G44" s="126"/>
      <c r="H44" s="3">
        <v>2</v>
      </c>
      <c r="I44" s="126" t="s">
        <v>3229</v>
      </c>
      <c r="J44" s="126" t="s">
        <v>3228</v>
      </c>
      <c r="K44" s="126" t="s">
        <v>3227</v>
      </c>
      <c r="L44" s="225" t="s">
        <v>3226</v>
      </c>
      <c r="M44" s="3" t="s">
        <v>3211</v>
      </c>
      <c r="N44" s="3">
        <v>844101</v>
      </c>
      <c r="O44" s="3" t="s">
        <v>3225</v>
      </c>
      <c r="P44" s="3">
        <v>9934189929</v>
      </c>
      <c r="Q44" s="226" t="s">
        <v>3224</v>
      </c>
      <c r="R44" s="225">
        <v>272377</v>
      </c>
      <c r="S44" s="225">
        <v>272130</v>
      </c>
      <c r="T44" s="225"/>
      <c r="U44" s="3"/>
    </row>
    <row r="45" spans="1:21" ht="21.75" customHeight="1" x14ac:dyDescent="0.25">
      <c r="A45" s="3">
        <v>42</v>
      </c>
      <c r="B45" s="3">
        <v>211000</v>
      </c>
      <c r="C45" s="3" t="s">
        <v>3223</v>
      </c>
      <c r="D45" s="3">
        <v>1</v>
      </c>
      <c r="E45" s="3" t="str">
        <f t="shared" si="0"/>
        <v>DO</v>
      </c>
      <c r="F45" s="3"/>
      <c r="G45" s="126"/>
      <c r="H45" s="3">
        <v>1</v>
      </c>
      <c r="I45" s="126" t="s">
        <v>3222</v>
      </c>
      <c r="J45" s="126" t="s">
        <v>3221</v>
      </c>
      <c r="K45" s="126" t="s">
        <v>3220</v>
      </c>
      <c r="L45" s="225" t="s">
        <v>3220</v>
      </c>
      <c r="M45" s="3" t="s">
        <v>3219</v>
      </c>
      <c r="N45" s="3">
        <v>825301</v>
      </c>
      <c r="O45" s="3" t="s">
        <v>3218</v>
      </c>
      <c r="P45" s="3">
        <v>9934694438</v>
      </c>
      <c r="Q45" s="226" t="s">
        <v>3217</v>
      </c>
      <c r="R45" s="225">
        <v>262048</v>
      </c>
      <c r="S45" s="225"/>
      <c r="T45" s="225"/>
      <c r="U45" s="3"/>
    </row>
    <row r="46" spans="1:21" ht="21.75" customHeight="1" x14ac:dyDescent="0.25">
      <c r="A46" s="3">
        <v>43</v>
      </c>
      <c r="B46" s="3">
        <v>211001</v>
      </c>
      <c r="C46" s="3" t="s">
        <v>3216</v>
      </c>
      <c r="D46" s="3">
        <v>1</v>
      </c>
      <c r="E46" s="3" t="str">
        <f t="shared" si="0"/>
        <v>BO</v>
      </c>
      <c r="F46" s="3" t="s">
        <v>3215</v>
      </c>
      <c r="G46" s="126"/>
      <c r="H46" s="3">
        <v>0</v>
      </c>
      <c r="I46" s="126" t="s">
        <v>3214</v>
      </c>
      <c r="J46" s="126" t="s">
        <v>3213</v>
      </c>
      <c r="K46" s="126" t="s">
        <v>3212</v>
      </c>
      <c r="L46" s="225" t="s">
        <v>3212</v>
      </c>
      <c r="M46" s="3" t="s">
        <v>3211</v>
      </c>
      <c r="N46" s="3">
        <v>805110</v>
      </c>
      <c r="O46" s="3" t="s">
        <v>3210</v>
      </c>
      <c r="P46" s="3">
        <v>9304492710</v>
      </c>
      <c r="Q46" s="226" t="s">
        <v>3209</v>
      </c>
      <c r="R46" s="225">
        <v>217666</v>
      </c>
      <c r="S46" s="225"/>
      <c r="T46" s="225"/>
      <c r="U46" s="3"/>
    </row>
    <row r="47" spans="1:21" x14ac:dyDescent="0.25">
      <c r="A47" s="3"/>
      <c r="B47" s="3"/>
      <c r="C47" s="224" t="s">
        <v>800</v>
      </c>
      <c r="D47" s="224">
        <f>SUM(D3:D46)</f>
        <v>45</v>
      </c>
      <c r="E47" s="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</sheetData>
  <mergeCells count="12">
    <mergeCell ref="U1:U2"/>
    <mergeCell ref="O1:O2"/>
    <mergeCell ref="P1:P2"/>
    <mergeCell ref="Q1:Q2"/>
    <mergeCell ref="R1:R2"/>
    <mergeCell ref="S1:S2"/>
    <mergeCell ref="T1:T2"/>
    <mergeCell ref="F1:N1"/>
    <mergeCell ref="A1:A2"/>
    <mergeCell ref="B1:B2"/>
    <mergeCell ref="C1:C2"/>
    <mergeCell ref="E1:E2"/>
  </mergeCells>
  <pageMargins left="0.7" right="0.7" top="0.75" bottom="0.75" header="0.3" footer="0.3"/>
  <pageSetup paperSize="9" orientation="portrait" horizontalDpi="4294967293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opLeftCell="A4" zoomScaleNormal="100" workbookViewId="0">
      <selection activeCell="D8" sqref="D8"/>
    </sheetView>
  </sheetViews>
  <sheetFormatPr defaultRowHeight="15" x14ac:dyDescent="0.25"/>
  <cols>
    <col min="1" max="1" width="7.7109375" bestFit="1" customWidth="1"/>
    <col min="2" max="2" width="15.28515625" bestFit="1" customWidth="1"/>
    <col min="3" max="3" width="25.7109375" bestFit="1" customWidth="1"/>
    <col min="4" max="4" width="6.7109375" bestFit="1" customWidth="1"/>
    <col min="5" max="5" width="23.42578125" bestFit="1" customWidth="1"/>
    <col min="6" max="6" width="57.7109375" bestFit="1" customWidth="1"/>
    <col min="7" max="7" width="38.85546875" bestFit="1" customWidth="1"/>
    <col min="8" max="8" width="11.140625" bestFit="1" customWidth="1"/>
    <col min="9" max="9" width="45" bestFit="1" customWidth="1"/>
    <col min="10" max="10" width="56.42578125" bestFit="1" customWidth="1"/>
    <col min="11" max="11" width="31.5703125" bestFit="1" customWidth="1"/>
    <col min="12" max="12" width="24.42578125" bestFit="1" customWidth="1"/>
    <col min="13" max="13" width="18.5703125" bestFit="1" customWidth="1"/>
    <col min="14" max="14" width="8.7109375" bestFit="1" customWidth="1"/>
    <col min="15" max="15" width="22.140625" bestFit="1" customWidth="1"/>
    <col min="16" max="16" width="13.5703125" customWidth="1"/>
    <col min="17" max="17" width="47.42578125" bestFit="1" customWidth="1"/>
    <col min="18" max="18" width="37.85546875" bestFit="1" customWidth="1"/>
    <col min="19" max="20" width="18.85546875" bestFit="1" customWidth="1"/>
    <col min="21" max="21" width="10.140625" customWidth="1"/>
  </cols>
  <sheetData>
    <row r="1" spans="1:21" ht="15" customHeight="1" x14ac:dyDescent="0.25">
      <c r="A1" s="341" t="s">
        <v>0</v>
      </c>
      <c r="B1" s="341" t="s">
        <v>14</v>
      </c>
      <c r="C1" s="341" t="s">
        <v>1</v>
      </c>
      <c r="D1" s="275"/>
      <c r="E1" s="341" t="s">
        <v>2</v>
      </c>
      <c r="F1" s="344" t="s">
        <v>17</v>
      </c>
      <c r="G1" s="344"/>
      <c r="H1" s="344"/>
      <c r="I1" s="344"/>
      <c r="J1" s="344"/>
      <c r="K1" s="344"/>
      <c r="L1" s="344"/>
      <c r="M1" s="344"/>
      <c r="N1" s="344"/>
      <c r="O1" s="341" t="s">
        <v>15</v>
      </c>
      <c r="P1" s="342" t="s">
        <v>16</v>
      </c>
      <c r="Q1" s="341" t="s">
        <v>12</v>
      </c>
      <c r="R1" s="342" t="s">
        <v>18</v>
      </c>
      <c r="S1" s="341" t="s">
        <v>19</v>
      </c>
      <c r="T1" s="342" t="s">
        <v>20</v>
      </c>
      <c r="U1" s="341" t="s">
        <v>13</v>
      </c>
    </row>
    <row r="2" spans="1:21" s="1" customFormat="1" ht="80.25" customHeight="1" x14ac:dyDescent="0.25">
      <c r="A2" s="341"/>
      <c r="B2" s="341"/>
      <c r="C2" s="341"/>
      <c r="D2" s="272" t="s">
        <v>4985</v>
      </c>
      <c r="E2" s="341"/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341"/>
      <c r="P2" s="343"/>
      <c r="Q2" s="341"/>
      <c r="R2" s="343"/>
      <c r="S2" s="341"/>
      <c r="T2" s="343"/>
      <c r="U2" s="341"/>
    </row>
    <row r="3" spans="1:21" x14ac:dyDescent="0.25">
      <c r="A3" s="3">
        <v>1</v>
      </c>
      <c r="B3" s="3">
        <v>220000</v>
      </c>
      <c r="C3" s="3" t="s">
        <v>3569</v>
      </c>
      <c r="D3" s="46">
        <v>4</v>
      </c>
      <c r="E3" s="3" t="s">
        <v>22</v>
      </c>
      <c r="F3" s="3" t="s">
        <v>3568</v>
      </c>
      <c r="G3" s="3" t="s">
        <v>3567</v>
      </c>
      <c r="H3" s="3">
        <v>2</v>
      </c>
      <c r="I3" s="3" t="s">
        <v>3566</v>
      </c>
      <c r="J3" s="3"/>
      <c r="K3" s="3" t="s">
        <v>3450</v>
      </c>
      <c r="L3" s="3" t="s">
        <v>3450</v>
      </c>
      <c r="M3" s="3" t="s">
        <v>3443</v>
      </c>
      <c r="N3" s="3">
        <v>110092</v>
      </c>
      <c r="O3" s="3" t="s">
        <v>3565</v>
      </c>
      <c r="P3" s="3">
        <v>9205016965</v>
      </c>
      <c r="Q3" s="3" t="s">
        <v>3564</v>
      </c>
      <c r="R3" s="3">
        <v>8377887198</v>
      </c>
      <c r="S3" s="3" t="s">
        <v>801</v>
      </c>
      <c r="T3" s="3">
        <v>22024089</v>
      </c>
      <c r="U3" s="3"/>
    </row>
    <row r="4" spans="1:21" x14ac:dyDescent="0.25">
      <c r="A4" s="3">
        <v>2</v>
      </c>
      <c r="B4" s="3">
        <v>221000</v>
      </c>
      <c r="C4" s="3" t="s">
        <v>3563</v>
      </c>
      <c r="D4" s="46">
        <v>1</v>
      </c>
      <c r="E4" s="3" t="s">
        <v>37</v>
      </c>
      <c r="F4" s="3" t="s">
        <v>3562</v>
      </c>
      <c r="G4" s="3" t="s">
        <v>3561</v>
      </c>
      <c r="H4" s="3">
        <v>2</v>
      </c>
      <c r="I4" s="3" t="s">
        <v>3560</v>
      </c>
      <c r="J4" s="3" t="s">
        <v>3559</v>
      </c>
      <c r="K4" s="3" t="s">
        <v>3474</v>
      </c>
      <c r="L4" s="3" t="s">
        <v>3474</v>
      </c>
      <c r="M4" s="3" t="s">
        <v>1311</v>
      </c>
      <c r="N4" s="3">
        <v>121001</v>
      </c>
      <c r="O4" s="3" t="s">
        <v>3558</v>
      </c>
      <c r="P4" s="3">
        <v>9891015966</v>
      </c>
      <c r="Q4" s="3" t="s">
        <v>3557</v>
      </c>
      <c r="R4" s="3">
        <v>8283866750</v>
      </c>
      <c r="S4" s="3" t="s">
        <v>3434</v>
      </c>
      <c r="T4" s="3">
        <v>2416321</v>
      </c>
      <c r="U4" s="3"/>
    </row>
    <row r="5" spans="1:21" x14ac:dyDescent="0.25">
      <c r="A5" s="3">
        <v>3</v>
      </c>
      <c r="B5" s="3">
        <v>221400</v>
      </c>
      <c r="C5" s="3" t="s">
        <v>3556</v>
      </c>
      <c r="D5" s="46">
        <v>1</v>
      </c>
      <c r="E5" s="3" t="s">
        <v>37</v>
      </c>
      <c r="F5" s="3" t="s">
        <v>35</v>
      </c>
      <c r="G5" s="3">
        <v>4</v>
      </c>
      <c r="H5" s="3">
        <v>1</v>
      </c>
      <c r="I5" s="3" t="s">
        <v>3555</v>
      </c>
      <c r="J5" s="3" t="s">
        <v>2325</v>
      </c>
      <c r="K5" s="3" t="s">
        <v>3538</v>
      </c>
      <c r="L5" s="3" t="s">
        <v>3538</v>
      </c>
      <c r="M5" s="3" t="s">
        <v>1311</v>
      </c>
      <c r="N5" s="3">
        <v>122001</v>
      </c>
      <c r="O5" s="3" t="s">
        <v>3554</v>
      </c>
      <c r="P5" s="3">
        <v>9910065769</v>
      </c>
      <c r="Q5" s="3" t="s">
        <v>3553</v>
      </c>
      <c r="R5" s="3">
        <v>8141713171</v>
      </c>
      <c r="S5" s="3" t="s">
        <v>3539</v>
      </c>
      <c r="T5" s="3">
        <v>2300927</v>
      </c>
      <c r="U5" s="3"/>
    </row>
    <row r="6" spans="1:21" x14ac:dyDescent="0.25">
      <c r="A6" s="3">
        <v>4</v>
      </c>
      <c r="B6" s="3">
        <v>221402</v>
      </c>
      <c r="C6" s="3" t="s">
        <v>3552</v>
      </c>
      <c r="D6" s="46">
        <v>1</v>
      </c>
      <c r="E6" s="3" t="s">
        <v>43</v>
      </c>
      <c r="F6" s="3" t="s">
        <v>3551</v>
      </c>
      <c r="G6" s="3" t="s">
        <v>35</v>
      </c>
      <c r="H6" s="3">
        <v>1</v>
      </c>
      <c r="I6" s="3" t="s">
        <v>3550</v>
      </c>
      <c r="J6" s="3" t="s">
        <v>3549</v>
      </c>
      <c r="K6" s="3" t="s">
        <v>3537</v>
      </c>
      <c r="L6" s="3" t="s">
        <v>3537</v>
      </c>
      <c r="M6" s="3" t="s">
        <v>1311</v>
      </c>
      <c r="N6" s="3">
        <v>123401</v>
      </c>
      <c r="O6" s="3" t="s">
        <v>3548</v>
      </c>
      <c r="P6" s="3">
        <v>9891124880</v>
      </c>
      <c r="Q6" s="3" t="s">
        <v>3547</v>
      </c>
      <c r="R6" s="3">
        <v>9996334973</v>
      </c>
      <c r="S6" s="3" t="s">
        <v>3546</v>
      </c>
      <c r="T6" s="3">
        <v>223309</v>
      </c>
      <c r="U6" s="3"/>
    </row>
    <row r="7" spans="1:21" x14ac:dyDescent="0.25">
      <c r="A7" s="3">
        <v>5</v>
      </c>
      <c r="B7" s="3">
        <v>221403</v>
      </c>
      <c r="C7" s="3" t="s">
        <v>3545</v>
      </c>
      <c r="D7" s="46">
        <v>1</v>
      </c>
      <c r="E7" s="3" t="s">
        <v>43</v>
      </c>
      <c r="F7" s="3" t="s">
        <v>3544</v>
      </c>
      <c r="G7" s="3" t="s">
        <v>3543</v>
      </c>
      <c r="H7" s="3">
        <v>1</v>
      </c>
      <c r="I7" s="3" t="s">
        <v>35</v>
      </c>
      <c r="J7" s="3" t="s">
        <v>3542</v>
      </c>
      <c r="K7" s="3" t="s">
        <v>3443</v>
      </c>
      <c r="L7" s="3" t="s">
        <v>3443</v>
      </c>
      <c r="M7" s="3" t="s">
        <v>3443</v>
      </c>
      <c r="N7" s="3">
        <v>110042</v>
      </c>
      <c r="O7" s="3" t="s">
        <v>3541</v>
      </c>
      <c r="P7" s="3">
        <v>9811676858</v>
      </c>
      <c r="Q7" s="3" t="s">
        <v>3540</v>
      </c>
      <c r="R7" s="3">
        <v>9899893719</v>
      </c>
      <c r="S7" s="3" t="s">
        <v>3539</v>
      </c>
      <c r="T7" s="3">
        <v>2225101</v>
      </c>
      <c r="U7" s="3"/>
    </row>
    <row r="8" spans="1:21" x14ac:dyDescent="0.25">
      <c r="A8" s="3">
        <v>10</v>
      </c>
      <c r="B8" s="3">
        <v>221500</v>
      </c>
      <c r="C8" s="3" t="s">
        <v>3536</v>
      </c>
      <c r="D8" s="46">
        <v>2</v>
      </c>
      <c r="E8" s="3" t="s">
        <v>37</v>
      </c>
      <c r="F8" s="3" t="s">
        <v>3535</v>
      </c>
      <c r="G8" s="3" t="s">
        <v>3534</v>
      </c>
      <c r="H8" s="3">
        <v>2</v>
      </c>
      <c r="I8" s="3" t="s">
        <v>3533</v>
      </c>
      <c r="J8" s="3" t="s">
        <v>3532</v>
      </c>
      <c r="K8" s="3" t="s">
        <v>3443</v>
      </c>
      <c r="L8" s="3" t="s">
        <v>3443</v>
      </c>
      <c r="M8" s="3" t="s">
        <v>3443</v>
      </c>
      <c r="N8" s="3">
        <v>110092</v>
      </c>
      <c r="O8" s="3" t="s">
        <v>3531</v>
      </c>
      <c r="P8" s="3">
        <v>9818103817</v>
      </c>
      <c r="Q8" s="3" t="s">
        <v>3530</v>
      </c>
      <c r="R8" s="3">
        <v>9590394939</v>
      </c>
      <c r="S8" s="3" t="s">
        <v>801</v>
      </c>
      <c r="T8" s="3">
        <v>22529875</v>
      </c>
      <c r="U8" s="3"/>
    </row>
    <row r="9" spans="1:21" x14ac:dyDescent="0.25">
      <c r="A9" s="3">
        <v>15</v>
      </c>
      <c r="B9" s="3">
        <v>221600</v>
      </c>
      <c r="C9" s="3" t="s">
        <v>3529</v>
      </c>
      <c r="D9" s="46">
        <v>1</v>
      </c>
      <c r="E9" s="3" t="s">
        <v>37</v>
      </c>
      <c r="F9" s="3" t="s">
        <v>3528</v>
      </c>
      <c r="G9" s="3"/>
      <c r="H9" s="3"/>
      <c r="I9" s="3" t="s">
        <v>3527</v>
      </c>
      <c r="J9" s="3" t="s">
        <v>3526</v>
      </c>
      <c r="K9" s="3" t="s">
        <v>3525</v>
      </c>
      <c r="L9" s="3" t="s">
        <v>3443</v>
      </c>
      <c r="M9" s="3" t="s">
        <v>3443</v>
      </c>
      <c r="N9" s="3">
        <v>110015</v>
      </c>
      <c r="O9" s="3" t="s">
        <v>3524</v>
      </c>
      <c r="P9" s="3">
        <v>9818080246</v>
      </c>
      <c r="Q9" s="3" t="s">
        <v>3523</v>
      </c>
      <c r="R9" s="3"/>
      <c r="S9" s="3" t="s">
        <v>801</v>
      </c>
      <c r="T9" s="3">
        <v>25439290</v>
      </c>
      <c r="U9" s="3"/>
    </row>
    <row r="10" spans="1:21" x14ac:dyDescent="0.25">
      <c r="A10" s="3">
        <v>16</v>
      </c>
      <c r="B10" s="3">
        <v>221605</v>
      </c>
      <c r="C10" s="3" t="s">
        <v>3522</v>
      </c>
      <c r="D10" s="46">
        <v>1</v>
      </c>
      <c r="E10" s="3" t="s">
        <v>43</v>
      </c>
      <c r="F10" s="3" t="s">
        <v>3521</v>
      </c>
      <c r="G10" s="3"/>
      <c r="H10" s="3">
        <v>1</v>
      </c>
      <c r="I10" s="3" t="s">
        <v>3520</v>
      </c>
      <c r="J10" s="3" t="s">
        <v>3519</v>
      </c>
      <c r="K10" s="3" t="s">
        <v>3518</v>
      </c>
      <c r="L10" s="3" t="s">
        <v>3517</v>
      </c>
      <c r="M10" s="3" t="s">
        <v>3516</v>
      </c>
      <c r="N10" s="3">
        <v>110028</v>
      </c>
      <c r="O10" s="3" t="s">
        <v>3515</v>
      </c>
      <c r="P10" s="3">
        <v>9868208402</v>
      </c>
      <c r="Q10" s="3" t="s">
        <v>3514</v>
      </c>
      <c r="R10" s="3">
        <v>9718494968</v>
      </c>
      <c r="S10" s="3" t="s">
        <v>801</v>
      </c>
      <c r="T10" s="3">
        <v>25891421</v>
      </c>
      <c r="U10" s="3"/>
    </row>
    <row r="11" spans="1:21" x14ac:dyDescent="0.25">
      <c r="A11" s="3">
        <v>17</v>
      </c>
      <c r="B11" s="3">
        <v>221800</v>
      </c>
      <c r="C11" s="3" t="s">
        <v>3513</v>
      </c>
      <c r="D11" s="46">
        <v>1</v>
      </c>
      <c r="E11" s="3" t="s">
        <v>37</v>
      </c>
      <c r="F11" s="3" t="s">
        <v>3512</v>
      </c>
      <c r="G11" s="3"/>
      <c r="H11" s="3">
        <v>5</v>
      </c>
      <c r="I11" s="3" t="s">
        <v>3511</v>
      </c>
      <c r="J11" s="3" t="s">
        <v>3510</v>
      </c>
      <c r="K11" s="3" t="s">
        <v>3509</v>
      </c>
      <c r="L11" s="3" t="s">
        <v>3462</v>
      </c>
      <c r="M11" s="3" t="s">
        <v>3508</v>
      </c>
      <c r="N11" s="3">
        <v>201301</v>
      </c>
      <c r="O11" s="3" t="s">
        <v>3507</v>
      </c>
      <c r="P11" s="3">
        <v>9899058011</v>
      </c>
      <c r="Q11" s="3" t="s">
        <v>3506</v>
      </c>
      <c r="R11" s="3">
        <v>9899006482</v>
      </c>
      <c r="S11" s="3" t="s">
        <v>3425</v>
      </c>
      <c r="T11" s="3">
        <v>2510871</v>
      </c>
      <c r="U11" s="3"/>
    </row>
    <row r="12" spans="1:21" x14ac:dyDescent="0.25">
      <c r="A12" s="3">
        <v>19</v>
      </c>
      <c r="B12" s="3">
        <v>221900</v>
      </c>
      <c r="C12" s="3" t="s">
        <v>3505</v>
      </c>
      <c r="D12" s="46">
        <v>1</v>
      </c>
      <c r="E12" s="3" t="s">
        <v>37</v>
      </c>
      <c r="F12" s="3" t="s">
        <v>3504</v>
      </c>
      <c r="G12" s="3" t="s">
        <v>3503</v>
      </c>
      <c r="H12" s="3">
        <v>2</v>
      </c>
      <c r="I12" s="3" t="s">
        <v>3502</v>
      </c>
      <c r="J12" s="3" t="s">
        <v>3501</v>
      </c>
      <c r="K12" s="3" t="s">
        <v>3450</v>
      </c>
      <c r="L12" s="3" t="s">
        <v>3443</v>
      </c>
      <c r="M12" s="3" t="s">
        <v>3443</v>
      </c>
      <c r="N12" s="3">
        <v>110085</v>
      </c>
      <c r="O12" s="3" t="s">
        <v>3500</v>
      </c>
      <c r="P12" s="3">
        <v>9810708438</v>
      </c>
      <c r="Q12" s="3" t="s">
        <v>3499</v>
      </c>
      <c r="R12" s="3">
        <v>9718426207</v>
      </c>
      <c r="S12" s="3" t="s">
        <v>801</v>
      </c>
      <c r="T12" s="3">
        <v>27562688</v>
      </c>
      <c r="U12" s="3"/>
    </row>
    <row r="13" spans="1:21" x14ac:dyDescent="0.25">
      <c r="A13" s="3">
        <v>20</v>
      </c>
      <c r="B13" s="3">
        <v>221903</v>
      </c>
      <c r="C13" s="3" t="s">
        <v>3498</v>
      </c>
      <c r="D13" s="46">
        <v>1</v>
      </c>
      <c r="E13" s="3" t="s">
        <v>43</v>
      </c>
      <c r="F13" s="3" t="s">
        <v>3497</v>
      </c>
      <c r="G13" s="3" t="s">
        <v>3496</v>
      </c>
      <c r="H13" s="3">
        <v>1</v>
      </c>
      <c r="I13" s="3"/>
      <c r="J13" s="3" t="s">
        <v>3495</v>
      </c>
      <c r="K13" s="3" t="s">
        <v>3443</v>
      </c>
      <c r="L13" s="3" t="s">
        <v>3443</v>
      </c>
      <c r="M13" s="3" t="s">
        <v>3443</v>
      </c>
      <c r="N13" s="3">
        <v>110015</v>
      </c>
      <c r="O13" s="3" t="s">
        <v>3494</v>
      </c>
      <c r="P13" s="3">
        <v>9811280375</v>
      </c>
      <c r="Q13" s="3" t="s">
        <v>3493</v>
      </c>
      <c r="R13" s="3">
        <v>9810313266</v>
      </c>
      <c r="S13" s="3" t="s">
        <v>801</v>
      </c>
      <c r="T13" s="3">
        <v>25920603</v>
      </c>
      <c r="U13" s="3"/>
    </row>
    <row r="14" spans="1:21" x14ac:dyDescent="0.25">
      <c r="A14" s="3">
        <v>22</v>
      </c>
      <c r="B14" s="3">
        <v>221983</v>
      </c>
      <c r="C14" s="3" t="s">
        <v>3492</v>
      </c>
      <c r="D14" s="46">
        <v>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x14ac:dyDescent="0.25">
      <c r="A15" s="3">
        <v>26</v>
      </c>
      <c r="B15" s="3">
        <v>222002</v>
      </c>
      <c r="C15" s="3" t="s">
        <v>3491</v>
      </c>
      <c r="D15" s="46">
        <v>1</v>
      </c>
      <c r="E15" s="3" t="s">
        <v>43</v>
      </c>
      <c r="F15" s="3" t="s">
        <v>3490</v>
      </c>
      <c r="G15" s="3"/>
      <c r="H15" s="3"/>
      <c r="I15" s="3" t="s">
        <v>3489</v>
      </c>
      <c r="J15" s="3" t="s">
        <v>3488</v>
      </c>
      <c r="K15" s="3" t="s">
        <v>3487</v>
      </c>
      <c r="L15" s="3" t="s">
        <v>3487</v>
      </c>
      <c r="M15" s="3" t="s">
        <v>3428</v>
      </c>
      <c r="N15" s="3">
        <v>203001</v>
      </c>
      <c r="O15" s="3" t="s">
        <v>3486</v>
      </c>
      <c r="P15" s="3">
        <v>9871080399</v>
      </c>
      <c r="Q15" s="3" t="s">
        <v>3485</v>
      </c>
      <c r="R15" s="3">
        <v>8920704323</v>
      </c>
      <c r="S15" s="3" t="s">
        <v>3484</v>
      </c>
      <c r="T15" s="3">
        <v>287402</v>
      </c>
      <c r="U15" s="3"/>
    </row>
    <row r="16" spans="1:21" x14ac:dyDescent="0.25">
      <c r="A16" s="3">
        <v>27</v>
      </c>
      <c r="B16" s="3">
        <v>222003</v>
      </c>
      <c r="C16" s="3" t="s">
        <v>3483</v>
      </c>
      <c r="D16" s="46">
        <v>1</v>
      </c>
      <c r="E16" s="3" t="s">
        <v>43</v>
      </c>
      <c r="F16" s="3" t="s">
        <v>3482</v>
      </c>
      <c r="G16" s="3"/>
      <c r="H16" s="3">
        <v>1</v>
      </c>
      <c r="I16" s="3" t="s">
        <v>3481</v>
      </c>
      <c r="J16" s="3"/>
      <c r="K16" s="3" t="s">
        <v>3480</v>
      </c>
      <c r="L16" s="3" t="s">
        <v>3429</v>
      </c>
      <c r="M16" s="3" t="s">
        <v>3428</v>
      </c>
      <c r="N16" s="3">
        <v>245001</v>
      </c>
      <c r="O16" s="3" t="s">
        <v>3479</v>
      </c>
      <c r="P16" s="3">
        <v>9350833734</v>
      </c>
      <c r="Q16" s="3" t="s">
        <v>3464</v>
      </c>
      <c r="R16" s="3">
        <v>7217440440</v>
      </c>
      <c r="S16" s="3" t="s">
        <v>3478</v>
      </c>
      <c r="T16" s="3">
        <v>2316619</v>
      </c>
      <c r="U16" s="3"/>
    </row>
    <row r="17" spans="1:21" x14ac:dyDescent="0.25">
      <c r="A17" s="3">
        <v>32</v>
      </c>
      <c r="B17" s="3">
        <v>222100</v>
      </c>
      <c r="C17" s="3" t="s">
        <v>3477</v>
      </c>
      <c r="D17" s="46">
        <v>1</v>
      </c>
      <c r="E17" s="3" t="s">
        <v>37</v>
      </c>
      <c r="F17" s="3" t="s">
        <v>3476</v>
      </c>
      <c r="G17" s="3"/>
      <c r="H17" s="3">
        <v>2</v>
      </c>
      <c r="I17" s="3"/>
      <c r="J17" s="3" t="s">
        <v>3475</v>
      </c>
      <c r="K17" s="3" t="s">
        <v>3474</v>
      </c>
      <c r="L17" s="3" t="s">
        <v>3474</v>
      </c>
      <c r="M17" s="3" t="s">
        <v>1311</v>
      </c>
      <c r="N17" s="3">
        <v>121001</v>
      </c>
      <c r="O17" s="3" t="s">
        <v>3473</v>
      </c>
      <c r="P17" s="3">
        <v>9873609399</v>
      </c>
      <c r="Q17" s="3" t="s">
        <v>3472</v>
      </c>
      <c r="R17" s="3">
        <v>8368523696</v>
      </c>
      <c r="S17" s="3" t="s">
        <v>3434</v>
      </c>
      <c r="T17" s="3">
        <v>2285025</v>
      </c>
      <c r="U17" s="3"/>
    </row>
    <row r="18" spans="1:21" x14ac:dyDescent="0.25">
      <c r="A18" s="3">
        <v>35</v>
      </c>
      <c r="B18" s="3">
        <v>222200</v>
      </c>
      <c r="C18" s="3" t="s">
        <v>3471</v>
      </c>
      <c r="D18" s="46">
        <v>1</v>
      </c>
      <c r="E18" s="3" t="s">
        <v>37</v>
      </c>
      <c r="F18" s="3" t="s">
        <v>3470</v>
      </c>
      <c r="G18" s="3"/>
      <c r="H18" s="3">
        <v>1</v>
      </c>
      <c r="I18" s="3" t="s">
        <v>3469</v>
      </c>
      <c r="J18" s="3" t="s">
        <v>3468</v>
      </c>
      <c r="K18" s="3" t="s">
        <v>3467</v>
      </c>
      <c r="L18" s="3" t="s">
        <v>3466</v>
      </c>
      <c r="M18" s="3" t="s">
        <v>3428</v>
      </c>
      <c r="N18" s="3">
        <v>201301</v>
      </c>
      <c r="O18" s="3" t="s">
        <v>3465</v>
      </c>
      <c r="P18" s="3">
        <v>9899231072</v>
      </c>
      <c r="Q18" s="3" t="s">
        <v>3464</v>
      </c>
      <c r="R18" s="3">
        <v>9873049003</v>
      </c>
      <c r="S18" s="3" t="s">
        <v>3425</v>
      </c>
      <c r="T18" s="3">
        <v>2427972</v>
      </c>
      <c r="U18" s="3"/>
    </row>
    <row r="19" spans="1:21" x14ac:dyDescent="0.25">
      <c r="A19" s="3">
        <v>36</v>
      </c>
      <c r="B19" s="3">
        <v>222281</v>
      </c>
      <c r="C19" s="3" t="s">
        <v>3463</v>
      </c>
      <c r="D19" s="46">
        <v>1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x14ac:dyDescent="0.25">
      <c r="A20" s="3">
        <v>37</v>
      </c>
      <c r="B20" s="3">
        <v>222700</v>
      </c>
      <c r="C20" s="3" t="s">
        <v>3461</v>
      </c>
      <c r="D20" s="46">
        <v>1</v>
      </c>
      <c r="E20" s="3" t="s">
        <v>37</v>
      </c>
      <c r="F20" s="3" t="s">
        <v>3460</v>
      </c>
      <c r="G20" s="3" t="s">
        <v>3459</v>
      </c>
      <c r="H20" s="3">
        <v>2</v>
      </c>
      <c r="I20" s="3" t="s">
        <v>3458</v>
      </c>
      <c r="J20" s="3" t="s">
        <v>3457</v>
      </c>
      <c r="K20" s="3" t="s">
        <v>3443</v>
      </c>
      <c r="L20" s="3" t="s">
        <v>3443</v>
      </c>
      <c r="M20" s="3" t="s">
        <v>3443</v>
      </c>
      <c r="N20" s="3">
        <v>110052</v>
      </c>
      <c r="O20" s="3" t="s">
        <v>3456</v>
      </c>
      <c r="P20" s="3">
        <v>7042130764</v>
      </c>
      <c r="Q20" s="3" t="s">
        <v>3455</v>
      </c>
      <c r="R20" s="3">
        <v>9555747449</v>
      </c>
      <c r="S20" s="3" t="s">
        <v>801</v>
      </c>
      <c r="T20" s="3">
        <v>27373336</v>
      </c>
      <c r="U20" s="3"/>
    </row>
    <row r="21" spans="1:21" x14ac:dyDescent="0.25">
      <c r="A21" s="3">
        <v>38</v>
      </c>
      <c r="B21" s="3">
        <v>222701</v>
      </c>
      <c r="C21" s="3" t="s">
        <v>3454</v>
      </c>
      <c r="D21" s="46">
        <v>1</v>
      </c>
      <c r="E21" s="3" t="s">
        <v>43</v>
      </c>
      <c r="F21" s="3" t="s">
        <v>3453</v>
      </c>
      <c r="G21" s="3"/>
      <c r="H21" s="3"/>
      <c r="I21" s="3" t="s">
        <v>3452</v>
      </c>
      <c r="J21" s="3" t="s">
        <v>3451</v>
      </c>
      <c r="K21" s="3" t="s">
        <v>3451</v>
      </c>
      <c r="L21" s="3" t="s">
        <v>3450</v>
      </c>
      <c r="M21" s="3" t="s">
        <v>3450</v>
      </c>
      <c r="N21" s="3">
        <v>110035</v>
      </c>
      <c r="O21" s="3" t="s">
        <v>3449</v>
      </c>
      <c r="P21" s="3">
        <v>9818019999</v>
      </c>
      <c r="Q21" s="3" t="s">
        <v>3448</v>
      </c>
      <c r="R21" s="3">
        <v>8130685592</v>
      </c>
      <c r="S21" s="3" t="s">
        <v>801</v>
      </c>
      <c r="T21" s="3">
        <v>28314887</v>
      </c>
      <c r="U21" s="3"/>
    </row>
    <row r="22" spans="1:21" x14ac:dyDescent="0.25">
      <c r="A22" s="3">
        <v>39</v>
      </c>
      <c r="B22" s="3">
        <v>222781</v>
      </c>
      <c r="C22" s="3" t="s">
        <v>3447</v>
      </c>
      <c r="D22" s="46">
        <v>1</v>
      </c>
      <c r="E22" s="3" t="s">
        <v>76</v>
      </c>
      <c r="F22" s="3" t="s">
        <v>3446</v>
      </c>
      <c r="G22" s="3"/>
      <c r="H22" s="3">
        <v>1</v>
      </c>
      <c r="I22" s="3" t="s">
        <v>3445</v>
      </c>
      <c r="J22" s="3"/>
      <c r="K22" s="3"/>
      <c r="L22" s="3" t="s">
        <v>3444</v>
      </c>
      <c r="M22" s="3" t="s">
        <v>3443</v>
      </c>
      <c r="N22" s="3">
        <v>110041</v>
      </c>
      <c r="O22" s="3" t="s">
        <v>3442</v>
      </c>
      <c r="P22" s="3">
        <v>9212282470</v>
      </c>
      <c r="Q22" s="3"/>
      <c r="R22" s="3"/>
      <c r="S22" s="3"/>
      <c r="T22" s="3"/>
      <c r="U22" s="3"/>
    </row>
    <row r="23" spans="1:21" x14ac:dyDescent="0.25">
      <c r="A23" s="3">
        <v>40</v>
      </c>
      <c r="B23" s="3">
        <v>222800</v>
      </c>
      <c r="C23" s="3" t="s">
        <v>3441</v>
      </c>
      <c r="D23" s="46">
        <v>1</v>
      </c>
      <c r="E23" s="3" t="s">
        <v>37</v>
      </c>
      <c r="F23" s="3" t="s">
        <v>3440</v>
      </c>
      <c r="G23" s="3"/>
      <c r="H23" s="3"/>
      <c r="I23" s="3" t="s">
        <v>3439</v>
      </c>
      <c r="J23" s="3"/>
      <c r="K23" s="3" t="s">
        <v>3438</v>
      </c>
      <c r="L23" s="3" t="s">
        <v>3438</v>
      </c>
      <c r="M23" s="3" t="s">
        <v>3437</v>
      </c>
      <c r="N23" s="3">
        <v>121001</v>
      </c>
      <c r="O23" s="3" t="s">
        <v>3436</v>
      </c>
      <c r="P23" s="3">
        <v>8860258077</v>
      </c>
      <c r="Q23" s="3" t="s">
        <v>3435</v>
      </c>
      <c r="R23" s="3">
        <v>8551084911</v>
      </c>
      <c r="S23" s="3" t="s">
        <v>3434</v>
      </c>
      <c r="T23" s="3">
        <v>4074267</v>
      </c>
      <c r="U23" s="3"/>
    </row>
    <row r="24" spans="1:21" x14ac:dyDescent="0.25">
      <c r="A24" s="3">
        <v>41</v>
      </c>
      <c r="B24" s="3">
        <v>222900</v>
      </c>
      <c r="C24" s="3" t="s">
        <v>3433</v>
      </c>
      <c r="D24" s="46">
        <v>1</v>
      </c>
      <c r="E24" s="3" t="s">
        <v>37</v>
      </c>
      <c r="F24" s="3" t="s">
        <v>3432</v>
      </c>
      <c r="G24" s="3"/>
      <c r="H24" s="3">
        <v>2</v>
      </c>
      <c r="I24" s="3" t="s">
        <v>3431</v>
      </c>
      <c r="J24" s="3" t="s">
        <v>3430</v>
      </c>
      <c r="K24" s="3" t="s">
        <v>3226</v>
      </c>
      <c r="L24" s="3" t="s">
        <v>3429</v>
      </c>
      <c r="M24" s="3" t="s">
        <v>3428</v>
      </c>
      <c r="N24" s="3">
        <v>201010</v>
      </c>
      <c r="O24" s="3" t="s">
        <v>3427</v>
      </c>
      <c r="P24" s="3">
        <v>9891259155</v>
      </c>
      <c r="Q24" s="3" t="s">
        <v>3426</v>
      </c>
      <c r="R24" s="3">
        <v>8826191403</v>
      </c>
      <c r="S24" s="3" t="s">
        <v>3425</v>
      </c>
      <c r="T24" s="3">
        <v>2770164</v>
      </c>
      <c r="U24" s="3"/>
    </row>
    <row r="25" spans="1:21" x14ac:dyDescent="0.25">
      <c r="C25" s="224" t="s">
        <v>800</v>
      </c>
      <c r="D25" s="245">
        <f>SUM(D3:D24)</f>
        <v>26</v>
      </c>
    </row>
  </sheetData>
  <autoFilter ref="A1:U25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12">
    <mergeCell ref="F1:N1"/>
    <mergeCell ref="A1:A2"/>
    <mergeCell ref="B1:B2"/>
    <mergeCell ref="C1:C2"/>
    <mergeCell ref="E1:E2"/>
    <mergeCell ref="U1:U2"/>
    <mergeCell ref="O1:O2"/>
    <mergeCell ref="P1:P2"/>
    <mergeCell ref="Q1:Q2"/>
    <mergeCell ref="R1:R2"/>
    <mergeCell ref="S1:S2"/>
    <mergeCell ref="T1:T2"/>
  </mergeCells>
  <pageMargins left="0.7" right="0.7" top="0.75" bottom="0.75" header="0.3" footer="0.3"/>
  <pageSetup paperSize="9" orientation="portrait" horizontalDpi="4294967293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opLeftCell="A10" workbookViewId="0">
      <selection activeCell="C27" sqref="C27:D27"/>
    </sheetView>
  </sheetViews>
  <sheetFormatPr defaultRowHeight="12.75" x14ac:dyDescent="0.2"/>
  <cols>
    <col min="1" max="1" width="5.28515625" style="227" bestFit="1" customWidth="1"/>
    <col min="2" max="2" width="9.28515625" style="227" bestFit="1" customWidth="1"/>
    <col min="3" max="3" width="18.5703125" style="227" bestFit="1" customWidth="1"/>
    <col min="4" max="4" width="9.28515625" style="227" bestFit="1" customWidth="1"/>
    <col min="5" max="5" width="9.140625" style="227"/>
    <col min="6" max="10" width="9.28515625" style="227" bestFit="1" customWidth="1"/>
    <col min="11" max="11" width="9.140625" style="227"/>
    <col min="12" max="12" width="9.28515625" style="227" bestFit="1" customWidth="1"/>
    <col min="13" max="13" width="9.140625" style="227"/>
    <col min="14" max="14" width="9.28515625" style="227" bestFit="1" customWidth="1"/>
    <col min="15" max="15" width="9.140625" style="227"/>
    <col min="16" max="16" width="11" style="227" bestFit="1" customWidth="1"/>
    <col min="17" max="21" width="9.28515625" style="227" bestFit="1" customWidth="1"/>
    <col min="22" max="16384" width="9.140625" style="227"/>
  </cols>
  <sheetData>
    <row r="1" spans="1:21" ht="12.75" customHeight="1" x14ac:dyDescent="0.2">
      <c r="A1" s="376" t="s">
        <v>0</v>
      </c>
      <c r="B1" s="376" t="s">
        <v>14</v>
      </c>
      <c r="C1" s="376" t="s">
        <v>1</v>
      </c>
      <c r="D1" s="376" t="s">
        <v>4985</v>
      </c>
      <c r="E1" s="376" t="s">
        <v>2</v>
      </c>
      <c r="F1" s="376" t="s">
        <v>17</v>
      </c>
      <c r="G1" s="376"/>
      <c r="H1" s="376"/>
      <c r="I1" s="376"/>
      <c r="J1" s="376"/>
      <c r="K1" s="376"/>
      <c r="L1" s="376"/>
      <c r="M1" s="376"/>
      <c r="N1" s="376"/>
      <c r="O1" s="376" t="s">
        <v>15</v>
      </c>
      <c r="P1" s="376" t="s">
        <v>16</v>
      </c>
      <c r="Q1" s="377" t="s">
        <v>12</v>
      </c>
      <c r="R1" s="376" t="s">
        <v>18</v>
      </c>
      <c r="S1" s="376" t="s">
        <v>19</v>
      </c>
      <c r="T1" s="376" t="s">
        <v>20</v>
      </c>
      <c r="U1" s="376" t="s">
        <v>13</v>
      </c>
    </row>
    <row r="2" spans="1:21" ht="25.5" x14ac:dyDescent="0.2">
      <c r="A2" s="376"/>
      <c r="B2" s="376"/>
      <c r="C2" s="376"/>
      <c r="D2" s="376"/>
      <c r="E2" s="376"/>
      <c r="F2" s="231" t="s">
        <v>3</v>
      </c>
      <c r="G2" s="231" t="s">
        <v>4</v>
      </c>
      <c r="H2" s="231" t="s">
        <v>5</v>
      </c>
      <c r="I2" s="231" t="s">
        <v>6</v>
      </c>
      <c r="J2" s="231" t="s">
        <v>7</v>
      </c>
      <c r="K2" s="231" t="s">
        <v>8</v>
      </c>
      <c r="L2" s="231" t="s">
        <v>9</v>
      </c>
      <c r="M2" s="231" t="s">
        <v>10</v>
      </c>
      <c r="N2" s="231" t="s">
        <v>11</v>
      </c>
      <c r="O2" s="376"/>
      <c r="P2" s="376"/>
      <c r="Q2" s="377"/>
      <c r="R2" s="376"/>
      <c r="S2" s="376"/>
      <c r="T2" s="376"/>
      <c r="U2" s="376"/>
    </row>
    <row r="3" spans="1:21" ht="15" x14ac:dyDescent="0.25">
      <c r="A3" s="3">
        <v>1</v>
      </c>
      <c r="B3" s="230">
        <v>230000</v>
      </c>
      <c r="C3" s="3" t="s">
        <v>3603</v>
      </c>
      <c r="D3" s="3">
        <v>2</v>
      </c>
      <c r="E3" s="3" t="s">
        <v>22</v>
      </c>
      <c r="F3" s="3" t="s">
        <v>4990</v>
      </c>
      <c r="G3" s="3">
        <v>19</v>
      </c>
      <c r="H3" s="3">
        <v>3</v>
      </c>
      <c r="I3" s="3" t="s">
        <v>4991</v>
      </c>
      <c r="J3" s="3" t="s">
        <v>4992</v>
      </c>
      <c r="K3" s="3" t="s">
        <v>4993</v>
      </c>
      <c r="L3" s="3" t="s">
        <v>4993</v>
      </c>
      <c r="M3" s="3" t="s">
        <v>306</v>
      </c>
      <c r="N3" s="3">
        <v>440010</v>
      </c>
      <c r="O3" s="3" t="s">
        <v>3602</v>
      </c>
      <c r="P3" s="229">
        <v>9657798303</v>
      </c>
      <c r="Q3" s="228">
        <v>712</v>
      </c>
      <c r="R3" s="3">
        <v>2249815</v>
      </c>
      <c r="S3" s="3">
        <v>2249831</v>
      </c>
      <c r="T3" s="3">
        <v>0</v>
      </c>
      <c r="U3" s="3">
        <v>0</v>
      </c>
    </row>
    <row r="4" spans="1:21" ht="15" x14ac:dyDescent="0.25">
      <c r="A4" s="3">
        <v>2</v>
      </c>
      <c r="B4" s="230">
        <v>230100</v>
      </c>
      <c r="C4" s="3" t="s">
        <v>3601</v>
      </c>
      <c r="D4" s="3">
        <v>1</v>
      </c>
      <c r="E4" s="3" t="s">
        <v>37</v>
      </c>
      <c r="F4" s="3" t="s">
        <v>4994</v>
      </c>
      <c r="G4" s="3">
        <v>0</v>
      </c>
      <c r="H4" s="3">
        <v>5</v>
      </c>
      <c r="I4" s="3" t="s">
        <v>4995</v>
      </c>
      <c r="J4" s="3" t="s">
        <v>4996</v>
      </c>
      <c r="K4" s="3" t="s">
        <v>4993</v>
      </c>
      <c r="L4" s="3" t="s">
        <v>4993</v>
      </c>
      <c r="M4" s="3" t="s">
        <v>306</v>
      </c>
      <c r="N4" s="3">
        <v>440001</v>
      </c>
      <c r="O4" s="3" t="s">
        <v>3600</v>
      </c>
      <c r="P4" s="229">
        <v>9404084427</v>
      </c>
      <c r="Q4" s="228" t="s">
        <v>4997</v>
      </c>
      <c r="R4" s="3" t="s">
        <v>4998</v>
      </c>
      <c r="S4" s="3" t="s">
        <v>118</v>
      </c>
      <c r="T4" s="3" t="s">
        <v>118</v>
      </c>
      <c r="U4" s="3" t="s">
        <v>118</v>
      </c>
    </row>
    <row r="5" spans="1:21" ht="15" x14ac:dyDescent="0.25">
      <c r="A5" s="3">
        <v>3</v>
      </c>
      <c r="B5" s="230">
        <v>230200</v>
      </c>
      <c r="C5" s="3" t="s">
        <v>3599</v>
      </c>
      <c r="D5" s="3">
        <v>1</v>
      </c>
      <c r="E5" s="3" t="s">
        <v>37</v>
      </c>
      <c r="F5" s="3" t="s">
        <v>4990</v>
      </c>
      <c r="G5" s="3" t="s">
        <v>4999</v>
      </c>
      <c r="H5" s="3" t="s">
        <v>300</v>
      </c>
      <c r="I5" s="3" t="s">
        <v>4991</v>
      </c>
      <c r="J5" s="3" t="s">
        <v>4992</v>
      </c>
      <c r="K5" s="3" t="s">
        <v>4993</v>
      </c>
      <c r="L5" s="3" t="s">
        <v>4993</v>
      </c>
      <c r="M5" s="3" t="s">
        <v>306</v>
      </c>
      <c r="N5" s="3">
        <v>440010</v>
      </c>
      <c r="O5" s="3" t="s">
        <v>5000</v>
      </c>
      <c r="P5" s="229">
        <v>9437196788</v>
      </c>
      <c r="Q5" s="228" t="s">
        <v>5001</v>
      </c>
      <c r="R5" s="3" t="s">
        <v>5002</v>
      </c>
      <c r="S5" s="3" t="s">
        <v>5003</v>
      </c>
      <c r="T5" s="3" t="s">
        <v>118</v>
      </c>
      <c r="U5" s="3" t="s">
        <v>118</v>
      </c>
    </row>
    <row r="6" spans="1:21" ht="15" x14ac:dyDescent="0.25">
      <c r="A6" s="3">
        <v>4</v>
      </c>
      <c r="B6" s="230">
        <v>230202</v>
      </c>
      <c r="C6" s="3" t="s">
        <v>3598</v>
      </c>
      <c r="D6" s="3">
        <v>1</v>
      </c>
      <c r="E6" s="3" t="s">
        <v>43</v>
      </c>
      <c r="F6" s="3" t="s">
        <v>5004</v>
      </c>
      <c r="G6" s="3" t="s">
        <v>118</v>
      </c>
      <c r="H6" s="3" t="s">
        <v>2950</v>
      </c>
      <c r="I6" s="3" t="s">
        <v>5005</v>
      </c>
      <c r="J6" s="3" t="s">
        <v>118</v>
      </c>
      <c r="K6" s="3" t="s">
        <v>5006</v>
      </c>
      <c r="L6" s="3" t="s">
        <v>5006</v>
      </c>
      <c r="M6" s="3" t="s">
        <v>306</v>
      </c>
      <c r="N6" s="3">
        <v>442402</v>
      </c>
      <c r="O6" s="3" t="s">
        <v>5007</v>
      </c>
      <c r="P6" s="229">
        <v>9850353822</v>
      </c>
      <c r="Q6" s="228" t="s">
        <v>5008</v>
      </c>
      <c r="R6" s="3">
        <v>2745413</v>
      </c>
      <c r="S6" s="3">
        <v>2741888</v>
      </c>
      <c r="T6" s="3">
        <v>0</v>
      </c>
      <c r="U6" s="3">
        <v>0</v>
      </c>
    </row>
    <row r="7" spans="1:21" ht="15" x14ac:dyDescent="0.25">
      <c r="A7" s="3">
        <v>5</v>
      </c>
      <c r="B7" s="230">
        <v>230284</v>
      </c>
      <c r="C7" s="3" t="s">
        <v>3597</v>
      </c>
      <c r="D7" s="3">
        <v>1</v>
      </c>
      <c r="E7" s="3" t="s">
        <v>43</v>
      </c>
      <c r="F7" s="3">
        <v>0</v>
      </c>
      <c r="G7" s="3" t="s">
        <v>5009</v>
      </c>
      <c r="H7" s="3" t="s">
        <v>1653</v>
      </c>
      <c r="I7" s="3" t="s">
        <v>5010</v>
      </c>
      <c r="J7" s="3" t="s">
        <v>5011</v>
      </c>
      <c r="K7" s="3" t="s">
        <v>4993</v>
      </c>
      <c r="L7" s="3" t="s">
        <v>4993</v>
      </c>
      <c r="M7" s="3" t="s">
        <v>306</v>
      </c>
      <c r="N7" s="3">
        <v>442907</v>
      </c>
      <c r="O7" s="3" t="s">
        <v>5012</v>
      </c>
      <c r="P7" s="229">
        <v>9403867508</v>
      </c>
      <c r="Q7" s="228">
        <v>0</v>
      </c>
      <c r="R7" s="3">
        <v>0</v>
      </c>
      <c r="S7" s="3">
        <v>0</v>
      </c>
      <c r="T7" s="3">
        <v>0</v>
      </c>
      <c r="U7" s="3">
        <v>0</v>
      </c>
    </row>
    <row r="8" spans="1:21" ht="15" x14ac:dyDescent="0.25">
      <c r="A8" s="3">
        <v>6</v>
      </c>
      <c r="B8" s="230">
        <v>230300</v>
      </c>
      <c r="C8" s="3" t="s">
        <v>3596</v>
      </c>
      <c r="D8" s="3">
        <v>1</v>
      </c>
      <c r="E8" s="3" t="s">
        <v>37</v>
      </c>
      <c r="F8" s="3" t="s">
        <v>5013</v>
      </c>
      <c r="G8" s="3" t="s">
        <v>118</v>
      </c>
      <c r="H8" s="3" t="s">
        <v>1907</v>
      </c>
      <c r="I8" s="3" t="s">
        <v>5014</v>
      </c>
      <c r="J8" s="3" t="s">
        <v>5015</v>
      </c>
      <c r="K8" s="3" t="s">
        <v>5016</v>
      </c>
      <c r="L8" s="3" t="s">
        <v>5016</v>
      </c>
      <c r="M8" s="3" t="s">
        <v>306</v>
      </c>
      <c r="N8" s="3">
        <v>444605</v>
      </c>
      <c r="O8" s="3" t="s">
        <v>5017</v>
      </c>
      <c r="P8" s="229">
        <v>8087511273</v>
      </c>
      <c r="Q8" s="228" t="s">
        <v>5018</v>
      </c>
      <c r="R8" s="3" t="s">
        <v>5019</v>
      </c>
      <c r="S8" s="3" t="s">
        <v>5020</v>
      </c>
      <c r="T8" s="3" t="s">
        <v>118</v>
      </c>
      <c r="U8" s="3" t="s">
        <v>118</v>
      </c>
    </row>
    <row r="9" spans="1:21" ht="15" x14ac:dyDescent="0.25">
      <c r="A9" s="3">
        <v>7</v>
      </c>
      <c r="B9" s="230">
        <v>230301</v>
      </c>
      <c r="C9" s="3" t="s">
        <v>3595</v>
      </c>
      <c r="D9" s="3">
        <v>1</v>
      </c>
      <c r="E9" s="3" t="s">
        <v>43</v>
      </c>
      <c r="F9" s="3" t="s">
        <v>5021</v>
      </c>
      <c r="G9" s="3" t="s">
        <v>118</v>
      </c>
      <c r="H9" s="3" t="s">
        <v>2950</v>
      </c>
      <c r="I9" s="3" t="s">
        <v>5022</v>
      </c>
      <c r="J9" s="3" t="s">
        <v>5023</v>
      </c>
      <c r="K9" s="3" t="s">
        <v>5016</v>
      </c>
      <c r="L9" s="3" t="s">
        <v>5016</v>
      </c>
      <c r="M9" s="3" t="s">
        <v>306</v>
      </c>
      <c r="N9" s="3">
        <v>444601</v>
      </c>
      <c r="O9" s="3" t="s">
        <v>3594</v>
      </c>
      <c r="P9" s="229">
        <v>9923131466</v>
      </c>
      <c r="Q9" s="228" t="s">
        <v>5018</v>
      </c>
      <c r="R9" s="3" t="s">
        <v>5024</v>
      </c>
      <c r="S9" s="3" t="s">
        <v>5025</v>
      </c>
      <c r="T9" s="3" t="s">
        <v>118</v>
      </c>
      <c r="U9" s="3" t="s">
        <v>118</v>
      </c>
    </row>
    <row r="10" spans="1:21" ht="15" x14ac:dyDescent="0.25">
      <c r="A10" s="3">
        <v>8</v>
      </c>
      <c r="B10" s="230">
        <v>230302</v>
      </c>
      <c r="C10" s="3" t="s">
        <v>3593</v>
      </c>
      <c r="D10" s="3">
        <v>1</v>
      </c>
      <c r="E10" s="3" t="s">
        <v>43</v>
      </c>
      <c r="F10" s="3" t="s">
        <v>5026</v>
      </c>
      <c r="G10" s="3" t="s">
        <v>118</v>
      </c>
      <c r="H10" s="3" t="s">
        <v>1907</v>
      </c>
      <c r="I10" s="3" t="s">
        <v>5027</v>
      </c>
      <c r="J10" s="3" t="s">
        <v>5028</v>
      </c>
      <c r="K10" s="3" t="s">
        <v>5029</v>
      </c>
      <c r="L10" s="3" t="s">
        <v>5029</v>
      </c>
      <c r="M10" s="3" t="s">
        <v>306</v>
      </c>
      <c r="N10" s="3">
        <v>445001</v>
      </c>
      <c r="O10" s="3" t="s">
        <v>5030</v>
      </c>
      <c r="P10" s="229">
        <v>9730597756</v>
      </c>
      <c r="Q10" s="228" t="s">
        <v>5031</v>
      </c>
      <c r="R10" s="3" t="s">
        <v>5032</v>
      </c>
      <c r="S10" s="3" t="s">
        <v>118</v>
      </c>
      <c r="T10" s="3" t="s">
        <v>118</v>
      </c>
      <c r="U10" s="3" t="s">
        <v>5033</v>
      </c>
    </row>
    <row r="11" spans="1:21" ht="15" x14ac:dyDescent="0.25">
      <c r="A11" s="3">
        <v>9</v>
      </c>
      <c r="B11" s="230">
        <v>230400</v>
      </c>
      <c r="C11" s="3" t="s">
        <v>3592</v>
      </c>
      <c r="D11" s="3">
        <v>1</v>
      </c>
      <c r="E11" s="3" t="s">
        <v>37</v>
      </c>
      <c r="F11" s="3" t="s">
        <v>5034</v>
      </c>
      <c r="G11" s="3" t="s">
        <v>118</v>
      </c>
      <c r="H11" s="3" t="s">
        <v>1907</v>
      </c>
      <c r="I11" s="3" t="s">
        <v>5035</v>
      </c>
      <c r="J11" s="3" t="s">
        <v>5036</v>
      </c>
      <c r="K11" s="3" t="s">
        <v>5037</v>
      </c>
      <c r="L11" s="3" t="s">
        <v>5037</v>
      </c>
      <c r="M11" s="3" t="s">
        <v>306</v>
      </c>
      <c r="N11" s="3">
        <v>444001</v>
      </c>
      <c r="O11" s="3" t="s">
        <v>5038</v>
      </c>
      <c r="P11" s="229">
        <v>8275044246</v>
      </c>
      <c r="Q11" s="228" t="s">
        <v>5039</v>
      </c>
      <c r="R11" s="3" t="s">
        <v>5040</v>
      </c>
      <c r="S11" s="3" t="s">
        <v>118</v>
      </c>
      <c r="T11" s="3" t="s">
        <v>118</v>
      </c>
      <c r="U11" s="3" t="s">
        <v>5041</v>
      </c>
    </row>
    <row r="12" spans="1:21" ht="15" x14ac:dyDescent="0.25">
      <c r="A12" s="3">
        <v>10</v>
      </c>
      <c r="B12" s="230">
        <v>230500</v>
      </c>
      <c r="C12" s="3" t="s">
        <v>3591</v>
      </c>
      <c r="D12" s="3">
        <v>1</v>
      </c>
      <c r="E12" s="3" t="s">
        <v>37</v>
      </c>
      <c r="F12" s="3" t="s">
        <v>5042</v>
      </c>
      <c r="G12" s="3" t="s">
        <v>118</v>
      </c>
      <c r="H12" s="3" t="s">
        <v>2950</v>
      </c>
      <c r="I12" s="3" t="s">
        <v>2238</v>
      </c>
      <c r="J12" s="3" t="s">
        <v>5043</v>
      </c>
      <c r="K12" s="3" t="s">
        <v>5044</v>
      </c>
      <c r="L12" s="3" t="s">
        <v>5044</v>
      </c>
      <c r="M12" s="3" t="s">
        <v>306</v>
      </c>
      <c r="N12" s="3">
        <v>425001</v>
      </c>
      <c r="O12" s="3" t="s">
        <v>5045</v>
      </c>
      <c r="P12" s="229">
        <v>8007413080</v>
      </c>
      <c r="Q12" s="228" t="s">
        <v>5046</v>
      </c>
      <c r="R12" s="3" t="s">
        <v>5047</v>
      </c>
      <c r="S12" s="3" t="s">
        <v>5048</v>
      </c>
      <c r="T12" s="3" t="s">
        <v>118</v>
      </c>
      <c r="U12" s="3" t="s">
        <v>118</v>
      </c>
    </row>
    <row r="13" spans="1:21" ht="15" x14ac:dyDescent="0.25">
      <c r="A13" s="3">
        <v>11</v>
      </c>
      <c r="B13" s="230">
        <v>230583</v>
      </c>
      <c r="C13" s="3" t="s">
        <v>3590</v>
      </c>
      <c r="D13" s="3">
        <v>1</v>
      </c>
      <c r="E13" s="3" t="s">
        <v>43</v>
      </c>
      <c r="F13" s="3" t="s">
        <v>5049</v>
      </c>
      <c r="G13" s="3" t="s">
        <v>5050</v>
      </c>
      <c r="H13" s="3">
        <v>0</v>
      </c>
      <c r="I13" s="3" t="s">
        <v>5051</v>
      </c>
      <c r="J13" s="3" t="s">
        <v>5052</v>
      </c>
      <c r="K13" s="3" t="s">
        <v>5044</v>
      </c>
      <c r="L13" s="3" t="s">
        <v>5044</v>
      </c>
      <c r="M13" s="3" t="s">
        <v>306</v>
      </c>
      <c r="N13" s="3">
        <v>425401</v>
      </c>
      <c r="O13" s="3" t="s">
        <v>3589</v>
      </c>
      <c r="P13" s="229">
        <v>8087570306</v>
      </c>
      <c r="Q13" s="228">
        <v>0</v>
      </c>
      <c r="R13" s="3">
        <v>0</v>
      </c>
      <c r="S13" s="3">
        <v>0</v>
      </c>
      <c r="T13" s="3">
        <v>0</v>
      </c>
      <c r="U13" s="3">
        <v>0</v>
      </c>
    </row>
    <row r="14" spans="1:21" ht="15" x14ac:dyDescent="0.25">
      <c r="A14" s="3">
        <v>12</v>
      </c>
      <c r="B14" s="230">
        <v>230600</v>
      </c>
      <c r="C14" s="3" t="s">
        <v>3588</v>
      </c>
      <c r="D14" s="3">
        <v>1</v>
      </c>
      <c r="E14" s="3" t="s">
        <v>37</v>
      </c>
      <c r="F14" s="3" t="s">
        <v>5053</v>
      </c>
      <c r="G14" s="3" t="s">
        <v>118</v>
      </c>
      <c r="H14" s="3" t="s">
        <v>1907</v>
      </c>
      <c r="I14" s="3" t="s">
        <v>5054</v>
      </c>
      <c r="J14" s="3" t="s">
        <v>118</v>
      </c>
      <c r="K14" s="3" t="s">
        <v>5055</v>
      </c>
      <c r="L14" s="3" t="s">
        <v>5055</v>
      </c>
      <c r="M14" s="3" t="s">
        <v>306</v>
      </c>
      <c r="N14" s="3">
        <v>431601</v>
      </c>
      <c r="O14" s="3" t="s">
        <v>3587</v>
      </c>
      <c r="P14" s="229">
        <v>8983585881</v>
      </c>
      <c r="Q14" s="228" t="s">
        <v>5056</v>
      </c>
      <c r="R14" s="3" t="s">
        <v>5057</v>
      </c>
      <c r="S14" s="3" t="s">
        <v>5058</v>
      </c>
      <c r="T14" s="3" t="s">
        <v>118</v>
      </c>
      <c r="U14" s="3" t="s">
        <v>118</v>
      </c>
    </row>
    <row r="15" spans="1:21" ht="15" x14ac:dyDescent="0.25">
      <c r="A15" s="3">
        <v>13</v>
      </c>
      <c r="B15" s="230">
        <v>230602</v>
      </c>
      <c r="C15" s="3" t="s">
        <v>3586</v>
      </c>
      <c r="D15" s="3">
        <v>1</v>
      </c>
      <c r="E15" s="3" t="s">
        <v>43</v>
      </c>
      <c r="F15" s="3" t="s">
        <v>5059</v>
      </c>
      <c r="G15" s="3" t="s">
        <v>118</v>
      </c>
      <c r="H15" s="3" t="s">
        <v>1907</v>
      </c>
      <c r="I15" s="3" t="s">
        <v>5060</v>
      </c>
      <c r="J15" s="3" t="s">
        <v>118</v>
      </c>
      <c r="K15" s="3" t="s">
        <v>5061</v>
      </c>
      <c r="L15" s="3">
        <v>0</v>
      </c>
      <c r="M15" s="3" t="s">
        <v>306</v>
      </c>
      <c r="N15" s="3">
        <v>431401</v>
      </c>
      <c r="O15" s="3" t="s">
        <v>3585</v>
      </c>
      <c r="P15" s="229"/>
      <c r="Q15" s="228" t="s">
        <v>5062</v>
      </c>
      <c r="R15" s="3" t="s">
        <v>5063</v>
      </c>
      <c r="S15" s="3" t="s">
        <v>5064</v>
      </c>
      <c r="T15" s="3" t="s">
        <v>118</v>
      </c>
      <c r="U15" s="3" t="s">
        <v>5065</v>
      </c>
    </row>
    <row r="16" spans="1:21" ht="15" x14ac:dyDescent="0.25">
      <c r="A16" s="3">
        <v>14</v>
      </c>
      <c r="B16" s="230">
        <v>230700</v>
      </c>
      <c r="C16" s="3" t="s">
        <v>3584</v>
      </c>
      <c r="D16" s="3">
        <v>1</v>
      </c>
      <c r="E16" s="3" t="s">
        <v>37</v>
      </c>
      <c r="F16" s="3" t="s">
        <v>118</v>
      </c>
      <c r="G16" s="3" t="s">
        <v>5066</v>
      </c>
      <c r="H16" s="3" t="s">
        <v>1907</v>
      </c>
      <c r="I16" s="3" t="s">
        <v>5067</v>
      </c>
      <c r="J16" s="3" t="s">
        <v>5068</v>
      </c>
      <c r="K16" s="3" t="s">
        <v>5069</v>
      </c>
      <c r="L16" s="3" t="s">
        <v>5069</v>
      </c>
      <c r="M16" s="3" t="s">
        <v>306</v>
      </c>
      <c r="N16" s="3">
        <v>431005</v>
      </c>
      <c r="O16" s="3" t="s">
        <v>3583</v>
      </c>
      <c r="P16" s="229">
        <v>9714030052</v>
      </c>
      <c r="Q16" s="228" t="s">
        <v>5070</v>
      </c>
      <c r="R16" s="3" t="s">
        <v>5071</v>
      </c>
      <c r="S16" s="3" t="s">
        <v>5072</v>
      </c>
      <c r="T16" s="3" t="s">
        <v>118</v>
      </c>
      <c r="U16" s="3" t="s">
        <v>118</v>
      </c>
    </row>
    <row r="17" spans="1:21" ht="15" x14ac:dyDescent="0.25">
      <c r="A17" s="3">
        <v>15</v>
      </c>
      <c r="B17" s="230">
        <v>230701</v>
      </c>
      <c r="C17" s="3" t="s">
        <v>3582</v>
      </c>
      <c r="D17" s="3">
        <v>1</v>
      </c>
      <c r="E17" s="3" t="s">
        <v>43</v>
      </c>
      <c r="F17" s="3" t="s">
        <v>118</v>
      </c>
      <c r="G17" s="3" t="s">
        <v>5073</v>
      </c>
      <c r="H17" s="3" t="s">
        <v>300</v>
      </c>
      <c r="I17" s="3" t="s">
        <v>5074</v>
      </c>
      <c r="J17" s="3" t="s">
        <v>5075</v>
      </c>
      <c r="K17" s="3" t="s">
        <v>5069</v>
      </c>
      <c r="L17" s="3" t="s">
        <v>5069</v>
      </c>
      <c r="M17" s="3" t="s">
        <v>306</v>
      </c>
      <c r="N17" s="3">
        <v>431005</v>
      </c>
      <c r="O17" s="3" t="s">
        <v>3581</v>
      </c>
      <c r="P17" s="229">
        <v>9545033555</v>
      </c>
      <c r="Q17" s="228" t="s">
        <v>5076</v>
      </c>
      <c r="R17" s="3" t="s">
        <v>5077</v>
      </c>
      <c r="S17" s="3" t="s">
        <v>118</v>
      </c>
      <c r="T17" s="3" t="s">
        <v>118</v>
      </c>
      <c r="U17" s="3" t="s">
        <v>5078</v>
      </c>
    </row>
    <row r="18" spans="1:21" ht="15" x14ac:dyDescent="0.25">
      <c r="A18" s="3">
        <v>16</v>
      </c>
      <c r="B18" s="230">
        <v>230902</v>
      </c>
      <c r="C18" s="3" t="s">
        <v>3580</v>
      </c>
      <c r="D18" s="3">
        <v>1</v>
      </c>
      <c r="E18" s="3" t="s">
        <v>43</v>
      </c>
      <c r="F18" s="3" t="s">
        <v>5079</v>
      </c>
      <c r="G18" s="3" t="s">
        <v>118</v>
      </c>
      <c r="H18" s="3">
        <v>2</v>
      </c>
      <c r="I18" s="3" t="s">
        <v>1979</v>
      </c>
      <c r="J18" s="3">
        <v>0</v>
      </c>
      <c r="K18" s="3" t="s">
        <v>5080</v>
      </c>
      <c r="L18" s="3" t="s">
        <v>5080</v>
      </c>
      <c r="M18" s="3" t="s">
        <v>306</v>
      </c>
      <c r="N18" s="3">
        <v>442001</v>
      </c>
      <c r="O18" s="4" t="s">
        <v>3579</v>
      </c>
      <c r="P18" s="229">
        <v>9823180034</v>
      </c>
      <c r="Q18" s="228" t="s">
        <v>5081</v>
      </c>
      <c r="R18" s="3" t="s">
        <v>5082</v>
      </c>
      <c r="S18" s="3" t="s">
        <v>5083</v>
      </c>
      <c r="T18" s="3" t="s">
        <v>118</v>
      </c>
      <c r="U18" s="3" t="s">
        <v>118</v>
      </c>
    </row>
    <row r="19" spans="1:21" ht="15" x14ac:dyDescent="0.25">
      <c r="A19" s="3">
        <v>17</v>
      </c>
      <c r="B19" s="230">
        <v>231000</v>
      </c>
      <c r="C19" s="3" t="s">
        <v>3578</v>
      </c>
      <c r="D19" s="3">
        <v>1</v>
      </c>
      <c r="E19" s="3" t="s">
        <v>37</v>
      </c>
      <c r="F19" s="3">
        <v>0</v>
      </c>
      <c r="G19" s="3" t="s">
        <v>5084</v>
      </c>
      <c r="H19" s="3">
        <v>0</v>
      </c>
      <c r="I19" s="3" t="s">
        <v>5085</v>
      </c>
      <c r="J19" s="3" t="s">
        <v>5086</v>
      </c>
      <c r="K19" s="3" t="s">
        <v>5044</v>
      </c>
      <c r="L19" s="3" t="s">
        <v>5044</v>
      </c>
      <c r="M19" s="3" t="s">
        <v>306</v>
      </c>
      <c r="N19" s="3">
        <v>425002</v>
      </c>
      <c r="O19" s="3" t="s">
        <v>5087</v>
      </c>
      <c r="P19" s="229">
        <v>9423630221</v>
      </c>
      <c r="Q19" s="228" t="s">
        <v>5088</v>
      </c>
      <c r="R19" s="3" t="s">
        <v>5089</v>
      </c>
      <c r="S19" s="3" t="s">
        <v>118</v>
      </c>
      <c r="T19" s="3" t="s">
        <v>118</v>
      </c>
      <c r="U19" s="3" t="s">
        <v>118</v>
      </c>
    </row>
    <row r="20" spans="1:21" ht="15" x14ac:dyDescent="0.25">
      <c r="A20" s="3">
        <v>18</v>
      </c>
      <c r="B20" s="230">
        <v>231001</v>
      </c>
      <c r="C20" s="3" t="s">
        <v>3577</v>
      </c>
      <c r="D20" s="3">
        <v>1</v>
      </c>
      <c r="E20" s="3" t="s">
        <v>43</v>
      </c>
      <c r="F20" s="3" t="s">
        <v>5090</v>
      </c>
      <c r="G20" s="3" t="s">
        <v>118</v>
      </c>
      <c r="H20" s="3" t="s">
        <v>1907</v>
      </c>
      <c r="I20" s="3" t="s">
        <v>1979</v>
      </c>
      <c r="J20" s="3" t="s">
        <v>5091</v>
      </c>
      <c r="K20" s="3" t="s">
        <v>5092</v>
      </c>
      <c r="L20" s="3" t="s">
        <v>5093</v>
      </c>
      <c r="M20" s="3" t="s">
        <v>306</v>
      </c>
      <c r="N20" s="3">
        <v>425409</v>
      </c>
      <c r="O20" s="3" t="s">
        <v>5094</v>
      </c>
      <c r="P20" s="229">
        <v>9422793348</v>
      </c>
      <c r="Q20" s="228" t="s">
        <v>5095</v>
      </c>
      <c r="R20" s="3" t="s">
        <v>5096</v>
      </c>
      <c r="S20" s="3" t="s">
        <v>5097</v>
      </c>
      <c r="T20" s="3" t="s">
        <v>118</v>
      </c>
      <c r="U20" s="3" t="s">
        <v>118</v>
      </c>
    </row>
    <row r="21" spans="1:21" ht="15" x14ac:dyDescent="0.25">
      <c r="A21" s="3">
        <v>19</v>
      </c>
      <c r="B21" s="230">
        <v>231100</v>
      </c>
      <c r="C21" s="3" t="s">
        <v>3576</v>
      </c>
      <c r="D21" s="3">
        <v>1</v>
      </c>
      <c r="E21" s="3" t="s">
        <v>37</v>
      </c>
      <c r="F21" s="3" t="s">
        <v>118</v>
      </c>
      <c r="G21" s="3" t="s">
        <v>118</v>
      </c>
      <c r="H21" s="3" t="s">
        <v>300</v>
      </c>
      <c r="I21" s="3" t="s">
        <v>5098</v>
      </c>
      <c r="J21" s="3" t="s">
        <v>5099</v>
      </c>
      <c r="K21" s="3" t="s">
        <v>5100</v>
      </c>
      <c r="L21" s="3" t="s">
        <v>5100</v>
      </c>
      <c r="M21" s="3" t="s">
        <v>306</v>
      </c>
      <c r="N21" s="3">
        <v>413512</v>
      </c>
      <c r="O21" s="3" t="s">
        <v>5101</v>
      </c>
      <c r="P21" s="229">
        <v>9423692075</v>
      </c>
      <c r="Q21" s="228" t="s">
        <v>5102</v>
      </c>
      <c r="R21" s="3" t="s">
        <v>5103</v>
      </c>
      <c r="S21" s="3" t="s">
        <v>5104</v>
      </c>
      <c r="T21" s="3" t="s">
        <v>118</v>
      </c>
      <c r="U21" s="3" t="s">
        <v>5103</v>
      </c>
    </row>
    <row r="22" spans="1:21" ht="15" x14ac:dyDescent="0.25">
      <c r="A22" s="3">
        <v>20</v>
      </c>
      <c r="B22" s="230">
        <v>231200</v>
      </c>
      <c r="C22" s="3" t="s">
        <v>3575</v>
      </c>
      <c r="D22" s="3">
        <v>1</v>
      </c>
      <c r="E22" s="3" t="s">
        <v>37</v>
      </c>
      <c r="F22" s="3" t="s">
        <v>5105</v>
      </c>
      <c r="G22" s="3" t="s">
        <v>5106</v>
      </c>
      <c r="H22" s="3">
        <v>2</v>
      </c>
      <c r="I22" s="3" t="s">
        <v>5107</v>
      </c>
      <c r="J22" s="3" t="s">
        <v>5108</v>
      </c>
      <c r="K22" s="3" t="s">
        <v>5069</v>
      </c>
      <c r="L22" s="3" t="s">
        <v>5069</v>
      </c>
      <c r="M22" s="3" t="s">
        <v>306</v>
      </c>
      <c r="N22" s="3">
        <v>431001</v>
      </c>
      <c r="O22" s="3" t="s">
        <v>5109</v>
      </c>
      <c r="P22" s="229">
        <v>9922434775</v>
      </c>
      <c r="Q22" s="228" t="s">
        <v>5076</v>
      </c>
      <c r="R22" s="3" t="s">
        <v>5110</v>
      </c>
      <c r="S22" s="3" t="s">
        <v>5111</v>
      </c>
      <c r="T22" s="3" t="s">
        <v>118</v>
      </c>
      <c r="U22" s="3" t="s">
        <v>118</v>
      </c>
    </row>
    <row r="23" spans="1:21" ht="15" x14ac:dyDescent="0.25">
      <c r="A23" s="3">
        <v>21</v>
      </c>
      <c r="B23" s="230">
        <v>231201</v>
      </c>
      <c r="C23" s="3" t="s">
        <v>3574</v>
      </c>
      <c r="D23" s="3">
        <v>1</v>
      </c>
      <c r="E23" s="3" t="s">
        <v>43</v>
      </c>
      <c r="F23" s="3" t="s">
        <v>5112</v>
      </c>
      <c r="G23" s="3" t="s">
        <v>118</v>
      </c>
      <c r="H23" s="3" t="s">
        <v>1907</v>
      </c>
      <c r="I23" s="3" t="s">
        <v>1951</v>
      </c>
      <c r="J23" s="3" t="s">
        <v>118</v>
      </c>
      <c r="K23" s="3" t="s">
        <v>5113</v>
      </c>
      <c r="L23" s="3" t="s">
        <v>5113</v>
      </c>
      <c r="M23" s="3" t="s">
        <v>306</v>
      </c>
      <c r="N23" s="3">
        <v>431122</v>
      </c>
      <c r="O23" s="3" t="s">
        <v>5114</v>
      </c>
      <c r="P23" s="229">
        <v>9850860388</v>
      </c>
      <c r="Q23" s="228" t="s">
        <v>5115</v>
      </c>
      <c r="R23" s="3" t="s">
        <v>5116</v>
      </c>
      <c r="S23" s="3" t="s">
        <v>5117</v>
      </c>
      <c r="T23" s="3" t="s">
        <v>118</v>
      </c>
      <c r="U23" s="3" t="s">
        <v>5116</v>
      </c>
    </row>
    <row r="24" spans="1:21" ht="15" x14ac:dyDescent="0.25">
      <c r="A24" s="3">
        <v>22</v>
      </c>
      <c r="B24" s="230">
        <v>231202</v>
      </c>
      <c r="C24" s="3" t="s">
        <v>3573</v>
      </c>
      <c r="D24" s="3">
        <v>1</v>
      </c>
      <c r="E24" s="3" t="s">
        <v>43</v>
      </c>
      <c r="F24" s="3" t="s">
        <v>118</v>
      </c>
      <c r="G24" s="3" t="s">
        <v>5118</v>
      </c>
      <c r="H24" s="3" t="s">
        <v>1907</v>
      </c>
      <c r="I24" s="3" t="s">
        <v>1546</v>
      </c>
      <c r="J24" s="3" t="s">
        <v>118</v>
      </c>
      <c r="K24" s="3" t="s">
        <v>5119</v>
      </c>
      <c r="L24" s="3" t="s">
        <v>5120</v>
      </c>
      <c r="M24" s="3" t="s">
        <v>306</v>
      </c>
      <c r="N24" s="3">
        <v>431203</v>
      </c>
      <c r="O24" s="3" t="s">
        <v>5121</v>
      </c>
      <c r="P24" s="229">
        <v>9975136736</v>
      </c>
      <c r="Q24" s="228" t="s">
        <v>5122</v>
      </c>
      <c r="R24" s="3" t="s">
        <v>5123</v>
      </c>
      <c r="S24" s="3" t="s">
        <v>5124</v>
      </c>
      <c r="T24" s="3" t="s">
        <v>118</v>
      </c>
      <c r="U24" s="3" t="s">
        <v>5125</v>
      </c>
    </row>
    <row r="25" spans="1:21" ht="15" x14ac:dyDescent="0.25">
      <c r="A25" s="3">
        <v>23</v>
      </c>
      <c r="B25" s="230">
        <v>231300</v>
      </c>
      <c r="C25" s="3" t="s">
        <v>3572</v>
      </c>
      <c r="D25" s="3">
        <v>1</v>
      </c>
      <c r="E25" s="3" t="s">
        <v>37</v>
      </c>
      <c r="F25" s="3" t="s">
        <v>5126</v>
      </c>
      <c r="G25" s="3">
        <v>0</v>
      </c>
      <c r="H25" s="3">
        <v>0</v>
      </c>
      <c r="I25" s="3" t="s">
        <v>5127</v>
      </c>
      <c r="J25" s="3" t="s">
        <v>5128</v>
      </c>
      <c r="K25" s="3" t="s">
        <v>5129</v>
      </c>
      <c r="L25" s="3" t="s">
        <v>5129</v>
      </c>
      <c r="M25" s="3" t="s">
        <v>306</v>
      </c>
      <c r="N25" s="3">
        <v>424001</v>
      </c>
      <c r="O25" s="3" t="s">
        <v>5130</v>
      </c>
      <c r="P25" s="229">
        <v>9822696990</v>
      </c>
      <c r="Q25" s="228">
        <v>2562</v>
      </c>
      <c r="R25" s="3">
        <v>224231</v>
      </c>
      <c r="S25" s="3">
        <v>221731</v>
      </c>
      <c r="T25" s="3">
        <v>0</v>
      </c>
      <c r="U25" s="3">
        <v>0</v>
      </c>
    </row>
    <row r="26" spans="1:21" ht="15" x14ac:dyDescent="0.25">
      <c r="A26" s="3">
        <v>24</v>
      </c>
      <c r="B26" s="230">
        <v>231381</v>
      </c>
      <c r="C26" s="3" t="s">
        <v>3571</v>
      </c>
      <c r="D26" s="3">
        <v>1</v>
      </c>
      <c r="E26" s="3" t="s">
        <v>43</v>
      </c>
      <c r="F26" s="3" t="s">
        <v>5131</v>
      </c>
      <c r="G26" s="3" t="s">
        <v>5132</v>
      </c>
      <c r="H26" s="3">
        <v>0</v>
      </c>
      <c r="I26" s="3">
        <v>0</v>
      </c>
      <c r="J26" s="3" t="s">
        <v>5133</v>
      </c>
      <c r="K26" s="3" t="s">
        <v>5093</v>
      </c>
      <c r="L26" s="3" t="s">
        <v>5134</v>
      </c>
      <c r="M26" s="3" t="s">
        <v>306</v>
      </c>
      <c r="N26" s="3">
        <v>425412</v>
      </c>
      <c r="O26" s="3" t="s">
        <v>3570</v>
      </c>
      <c r="P26" s="229">
        <v>8308618960</v>
      </c>
      <c r="Q26" s="228">
        <v>2564</v>
      </c>
      <c r="R26" s="3">
        <v>228131</v>
      </c>
      <c r="S26" s="3">
        <v>228131</v>
      </c>
      <c r="T26" s="3">
        <v>0</v>
      </c>
      <c r="U26" s="3">
        <v>0</v>
      </c>
    </row>
    <row r="27" spans="1:21" ht="15.75" x14ac:dyDescent="0.25">
      <c r="A27" s="320"/>
      <c r="B27" s="320"/>
      <c r="C27" s="321" t="s">
        <v>800</v>
      </c>
      <c r="D27" s="321">
        <f>SUM(D3:D26)</f>
        <v>25</v>
      </c>
      <c r="E27" s="320"/>
      <c r="F27" s="320"/>
      <c r="G27" s="320"/>
      <c r="H27" s="320"/>
      <c r="I27" s="320"/>
      <c r="J27" s="320"/>
      <c r="K27" s="320"/>
      <c r="L27" s="320"/>
      <c r="M27" s="320"/>
      <c r="N27" s="320"/>
      <c r="O27" s="320"/>
      <c r="P27" s="320"/>
      <c r="Q27" s="320"/>
      <c r="R27" s="320"/>
      <c r="S27" s="320"/>
      <c r="T27" s="320"/>
      <c r="U27" s="320"/>
    </row>
  </sheetData>
  <mergeCells count="13">
    <mergeCell ref="Q1:Q2"/>
    <mergeCell ref="R1:R2"/>
    <mergeCell ref="S1:S2"/>
    <mergeCell ref="T1:T2"/>
    <mergeCell ref="U1:U2"/>
    <mergeCell ref="P1:P2"/>
    <mergeCell ref="A1:A2"/>
    <mergeCell ref="B1:B2"/>
    <mergeCell ref="C1:C2"/>
    <mergeCell ref="D1:D2"/>
    <mergeCell ref="E1:E2"/>
    <mergeCell ref="F1:N1"/>
    <mergeCell ref="O1:O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opLeftCell="A22" zoomScale="85" zoomScaleNormal="85" workbookViewId="0">
      <selection activeCell="D30" sqref="D30"/>
    </sheetView>
  </sheetViews>
  <sheetFormatPr defaultRowHeight="15" x14ac:dyDescent="0.25"/>
  <cols>
    <col min="1" max="1" width="12.140625" customWidth="1"/>
    <col min="2" max="2" width="11.140625" bestFit="1" customWidth="1"/>
    <col min="3" max="3" width="21.85546875" customWidth="1"/>
    <col min="4" max="4" width="6.7109375" bestFit="1" customWidth="1"/>
    <col min="5" max="5" width="10.42578125" customWidth="1"/>
    <col min="6" max="6" width="44.5703125" customWidth="1"/>
    <col min="7" max="7" width="27.5703125" customWidth="1"/>
    <col min="8" max="8" width="16" customWidth="1"/>
    <col min="9" max="9" width="26.85546875" customWidth="1"/>
    <col min="10" max="10" width="22.5703125" style="162" customWidth="1"/>
    <col min="11" max="11" width="16.5703125" style="162" customWidth="1"/>
    <col min="12" max="12" width="17.7109375" style="162" customWidth="1"/>
    <col min="13" max="13" width="20" style="162" customWidth="1"/>
    <col min="14" max="14" width="9.140625" style="162"/>
    <col min="15" max="15" width="29.7109375" customWidth="1"/>
    <col min="16" max="16" width="13.5703125" bestFit="1" customWidth="1"/>
    <col min="18" max="18" width="10.140625" customWidth="1"/>
    <col min="19" max="19" width="11.42578125" customWidth="1"/>
    <col min="20" max="20" width="11.140625" customWidth="1"/>
    <col min="21" max="21" width="10.140625" customWidth="1"/>
  </cols>
  <sheetData>
    <row r="1" spans="1:21" ht="15" customHeight="1" x14ac:dyDescent="0.25">
      <c r="A1" s="341" t="s">
        <v>0</v>
      </c>
      <c r="B1" s="341" t="s">
        <v>14</v>
      </c>
      <c r="C1" s="341" t="s">
        <v>1</v>
      </c>
      <c r="D1" s="341" t="s">
        <v>4985</v>
      </c>
      <c r="E1" s="341" t="s">
        <v>2</v>
      </c>
      <c r="F1" s="344" t="s">
        <v>17</v>
      </c>
      <c r="G1" s="344"/>
      <c r="H1" s="344"/>
      <c r="I1" s="344"/>
      <c r="J1" s="344"/>
      <c r="K1" s="344"/>
      <c r="L1" s="344"/>
      <c r="M1" s="344"/>
      <c r="N1" s="344"/>
      <c r="O1" s="341" t="s">
        <v>15</v>
      </c>
      <c r="P1" s="341" t="s">
        <v>16</v>
      </c>
      <c r="Q1" s="341" t="s">
        <v>12</v>
      </c>
      <c r="R1" s="341" t="s">
        <v>18</v>
      </c>
      <c r="S1" s="341" t="s">
        <v>19</v>
      </c>
      <c r="T1" s="341" t="s">
        <v>20</v>
      </c>
      <c r="U1" s="341" t="s">
        <v>13</v>
      </c>
    </row>
    <row r="2" spans="1:21" s="1" customFormat="1" ht="57" customHeight="1" x14ac:dyDescent="0.25">
      <c r="A2" s="341"/>
      <c r="B2" s="341"/>
      <c r="C2" s="341"/>
      <c r="D2" s="341"/>
      <c r="E2" s="341"/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341"/>
      <c r="P2" s="341"/>
      <c r="Q2" s="341"/>
      <c r="R2" s="341"/>
      <c r="S2" s="341"/>
      <c r="T2" s="341"/>
      <c r="U2" s="341"/>
    </row>
    <row r="3" spans="1:21" x14ac:dyDescent="0.25">
      <c r="A3" s="3">
        <v>1</v>
      </c>
      <c r="B3" s="3">
        <v>240100</v>
      </c>
      <c r="C3" s="3" t="s">
        <v>3780</v>
      </c>
      <c r="D3" s="3">
        <v>1</v>
      </c>
      <c r="E3" s="3" t="s">
        <v>37</v>
      </c>
      <c r="F3" s="155" t="s">
        <v>3779</v>
      </c>
      <c r="G3" s="155" t="s">
        <v>3778</v>
      </c>
      <c r="H3" s="240" t="s">
        <v>1811</v>
      </c>
      <c r="I3" s="155" t="s">
        <v>3777</v>
      </c>
      <c r="J3" s="163" t="s">
        <v>3770</v>
      </c>
      <c r="K3" s="163" t="s">
        <v>3770</v>
      </c>
      <c r="L3" s="163" t="s">
        <v>3770</v>
      </c>
      <c r="M3" s="163" t="s">
        <v>3605</v>
      </c>
      <c r="N3" s="239">
        <v>590002</v>
      </c>
      <c r="O3" s="155" t="s">
        <v>3776</v>
      </c>
      <c r="P3" s="155">
        <v>9448534742</v>
      </c>
      <c r="Q3" s="238">
        <v>831</v>
      </c>
      <c r="R3" s="237">
        <v>2460335</v>
      </c>
      <c r="S3" s="237">
        <v>2460859</v>
      </c>
      <c r="T3" s="237">
        <v>2462465</v>
      </c>
      <c r="U3" s="3"/>
    </row>
    <row r="4" spans="1:21" x14ac:dyDescent="0.25">
      <c r="A4" s="3">
        <v>2</v>
      </c>
      <c r="B4" s="3">
        <v>240102</v>
      </c>
      <c r="C4" s="3" t="s">
        <v>3775</v>
      </c>
      <c r="D4" s="3">
        <v>1</v>
      </c>
      <c r="E4" s="3" t="s">
        <v>43</v>
      </c>
      <c r="F4" s="155"/>
      <c r="G4" s="155" t="s">
        <v>3774</v>
      </c>
      <c r="H4" s="163" t="s">
        <v>1811</v>
      </c>
      <c r="I4" t="s">
        <v>3773</v>
      </c>
      <c r="J4" s="163" t="s">
        <v>3772</v>
      </c>
      <c r="K4" s="239" t="s">
        <v>3771</v>
      </c>
      <c r="L4" s="163" t="s">
        <v>3770</v>
      </c>
      <c r="M4" s="163" t="s">
        <v>3605</v>
      </c>
      <c r="N4" s="239">
        <v>591237</v>
      </c>
      <c r="O4" s="155" t="s">
        <v>3769</v>
      </c>
      <c r="P4" s="155">
        <v>9901401135</v>
      </c>
      <c r="Q4" s="238">
        <v>8338</v>
      </c>
      <c r="R4" s="237">
        <v>220310</v>
      </c>
      <c r="S4" s="237">
        <v>224332</v>
      </c>
      <c r="T4" s="235"/>
      <c r="U4" s="3"/>
    </row>
    <row r="5" spans="1:21" x14ac:dyDescent="0.25">
      <c r="A5" s="3">
        <v>3</v>
      </c>
      <c r="B5" s="3">
        <v>240104</v>
      </c>
      <c r="C5" s="3" t="s">
        <v>3768</v>
      </c>
      <c r="D5" s="3">
        <v>1</v>
      </c>
      <c r="E5" s="3" t="s">
        <v>43</v>
      </c>
      <c r="F5" s="163" t="s">
        <v>3767</v>
      </c>
      <c r="G5" s="155"/>
      <c r="H5" s="163"/>
      <c r="I5" s="155" t="s">
        <v>3766</v>
      </c>
      <c r="J5" s="163" t="s">
        <v>3766</v>
      </c>
      <c r="K5" s="163" t="s">
        <v>3765</v>
      </c>
      <c r="L5" s="163" t="s">
        <v>3765</v>
      </c>
      <c r="M5" s="163" t="s">
        <v>3605</v>
      </c>
      <c r="N5" s="239">
        <v>587101</v>
      </c>
      <c r="O5" s="155" t="s">
        <v>3764</v>
      </c>
      <c r="P5" s="155">
        <v>9481010641</v>
      </c>
      <c r="Q5" s="238">
        <v>8354</v>
      </c>
      <c r="R5" s="237">
        <v>224278</v>
      </c>
      <c r="S5" s="237">
        <v>220598</v>
      </c>
      <c r="T5" s="235"/>
      <c r="U5" s="3"/>
    </row>
    <row r="6" spans="1:21" x14ac:dyDescent="0.25">
      <c r="A6" s="3">
        <v>4</v>
      </c>
      <c r="B6" s="4">
        <v>240200</v>
      </c>
      <c r="C6" s="4" t="s">
        <v>3763</v>
      </c>
      <c r="D6" s="4">
        <v>1</v>
      </c>
      <c r="E6" s="4" t="s">
        <v>37</v>
      </c>
      <c r="F6" s="155" t="s">
        <v>3762</v>
      </c>
      <c r="G6" s="155" t="s">
        <v>3761</v>
      </c>
      <c r="H6" s="155" t="s">
        <v>1811</v>
      </c>
      <c r="I6" s="155" t="s">
        <v>3760</v>
      </c>
      <c r="J6" s="163" t="s">
        <v>3760</v>
      </c>
      <c r="K6" s="163" t="s">
        <v>3748</v>
      </c>
      <c r="L6" s="163" t="s">
        <v>3748</v>
      </c>
      <c r="M6" s="163" t="s">
        <v>3605</v>
      </c>
      <c r="N6" s="163">
        <v>584101</v>
      </c>
      <c r="O6" s="155" t="s">
        <v>3759</v>
      </c>
      <c r="P6" s="155">
        <v>9849270729</v>
      </c>
      <c r="Q6" s="236">
        <v>8532</v>
      </c>
      <c r="R6" s="235">
        <v>226349</v>
      </c>
      <c r="S6" s="235">
        <v>231688</v>
      </c>
      <c r="T6" s="235"/>
      <c r="U6" s="3"/>
    </row>
    <row r="7" spans="1:21" x14ac:dyDescent="0.25">
      <c r="A7" s="3">
        <v>5</v>
      </c>
      <c r="B7" s="3">
        <v>240204</v>
      </c>
      <c r="C7" s="3" t="s">
        <v>3758</v>
      </c>
      <c r="D7" s="3">
        <v>1</v>
      </c>
      <c r="E7" s="3" t="s">
        <v>43</v>
      </c>
      <c r="F7" s="155" t="s">
        <v>3757</v>
      </c>
      <c r="G7" s="155"/>
      <c r="H7" s="155" t="s">
        <v>1811</v>
      </c>
      <c r="I7" s="155" t="s">
        <v>3751</v>
      </c>
      <c r="J7" s="163" t="s">
        <v>3751</v>
      </c>
      <c r="K7" s="163" t="s">
        <v>3756</v>
      </c>
      <c r="L7" s="163" t="s">
        <v>3755</v>
      </c>
      <c r="M7" s="163" t="s">
        <v>3605</v>
      </c>
      <c r="N7" s="163">
        <v>583227</v>
      </c>
      <c r="O7" s="155" t="s">
        <v>3754</v>
      </c>
      <c r="P7" s="155">
        <v>9449211538</v>
      </c>
      <c r="Q7" s="236">
        <v>8533</v>
      </c>
      <c r="R7" s="235">
        <v>270713</v>
      </c>
      <c r="S7" s="235"/>
      <c r="T7" s="235"/>
      <c r="U7" s="3"/>
    </row>
    <row r="8" spans="1:21" ht="30" x14ac:dyDescent="0.25">
      <c r="A8" s="3">
        <v>6</v>
      </c>
      <c r="B8" s="4">
        <v>240203</v>
      </c>
      <c r="C8" s="4" t="s">
        <v>3753</v>
      </c>
      <c r="D8" s="4">
        <v>1</v>
      </c>
      <c r="E8" s="4" t="s">
        <v>43</v>
      </c>
      <c r="F8" s="155" t="s">
        <v>3752</v>
      </c>
      <c r="G8" s="155"/>
      <c r="H8" s="155" t="s">
        <v>1811</v>
      </c>
      <c r="I8" s="155" t="s">
        <v>3751</v>
      </c>
      <c r="J8" s="163" t="s">
        <v>3750</v>
      </c>
      <c r="K8" s="163" t="s">
        <v>3749</v>
      </c>
      <c r="L8" s="163" t="s">
        <v>3748</v>
      </c>
      <c r="M8" s="163" t="s">
        <v>3605</v>
      </c>
      <c r="N8" s="163">
        <v>584129</v>
      </c>
      <c r="O8" s="155" t="s">
        <v>3747</v>
      </c>
      <c r="P8" s="155">
        <v>9440584427</v>
      </c>
      <c r="Q8" s="236">
        <v>8535</v>
      </c>
      <c r="R8" s="235">
        <v>230471</v>
      </c>
      <c r="S8" s="235"/>
      <c r="T8" s="235"/>
      <c r="U8" s="3"/>
    </row>
    <row r="9" spans="1:21" x14ac:dyDescent="0.25">
      <c r="A9" s="3">
        <v>7</v>
      </c>
      <c r="B9" s="3">
        <v>240300</v>
      </c>
      <c r="C9" s="3" t="s">
        <v>3746</v>
      </c>
      <c r="D9" s="3">
        <v>1</v>
      </c>
      <c r="E9" s="3" t="s">
        <v>37</v>
      </c>
      <c r="F9" s="155" t="s">
        <v>3745</v>
      </c>
      <c r="G9" s="155" t="s">
        <v>3744</v>
      </c>
      <c r="H9" s="155" t="s">
        <v>1811</v>
      </c>
      <c r="I9" s="155" t="s">
        <v>3609</v>
      </c>
      <c r="J9" s="163" t="s">
        <v>3608</v>
      </c>
      <c r="K9" s="163" t="s">
        <v>3607</v>
      </c>
      <c r="L9" s="163" t="s">
        <v>3606</v>
      </c>
      <c r="M9" s="163" t="s">
        <v>3605</v>
      </c>
      <c r="N9" s="163">
        <v>580023</v>
      </c>
      <c r="O9" s="155" t="s">
        <v>3743</v>
      </c>
      <c r="P9" s="155">
        <v>9448960778</v>
      </c>
      <c r="Q9" s="236">
        <v>836</v>
      </c>
      <c r="R9" s="235">
        <v>2262974</v>
      </c>
      <c r="S9" s="235">
        <v>2365322</v>
      </c>
      <c r="T9" s="235">
        <v>2362962</v>
      </c>
      <c r="U9" s="3"/>
    </row>
    <row r="10" spans="1:21" x14ac:dyDescent="0.25">
      <c r="A10" s="3">
        <v>8</v>
      </c>
      <c r="B10" s="3">
        <v>240302</v>
      </c>
      <c r="C10" s="3" t="s">
        <v>3742</v>
      </c>
      <c r="D10" s="3">
        <v>1</v>
      </c>
      <c r="E10" s="3" t="s">
        <v>43</v>
      </c>
      <c r="F10" s="155" t="s">
        <v>3741</v>
      </c>
      <c r="G10" s="155"/>
      <c r="H10" s="155"/>
      <c r="I10" s="155" t="s">
        <v>3740</v>
      </c>
      <c r="J10" s="163" t="s">
        <v>3739</v>
      </c>
      <c r="K10" s="163" t="s">
        <v>3738</v>
      </c>
      <c r="L10" s="163" t="s">
        <v>3738</v>
      </c>
      <c r="M10" s="163" t="s">
        <v>3605</v>
      </c>
      <c r="N10" s="163">
        <v>581110</v>
      </c>
      <c r="O10" s="155" t="s">
        <v>3737</v>
      </c>
      <c r="P10" s="155">
        <v>8762143520</v>
      </c>
      <c r="Q10" s="236">
        <v>8375</v>
      </c>
      <c r="R10" s="235">
        <v>232385</v>
      </c>
      <c r="S10" s="235">
        <v>232435</v>
      </c>
      <c r="T10" s="235"/>
      <c r="U10" s="3"/>
    </row>
    <row r="11" spans="1:21" x14ac:dyDescent="0.25">
      <c r="A11" s="3">
        <v>9</v>
      </c>
      <c r="B11" s="3">
        <v>240402</v>
      </c>
      <c r="C11" s="3" t="s">
        <v>3736</v>
      </c>
      <c r="D11" s="3">
        <v>1</v>
      </c>
      <c r="E11" s="3" t="s">
        <v>43</v>
      </c>
      <c r="F11" s="155" t="s">
        <v>3735</v>
      </c>
      <c r="G11" s="155"/>
      <c r="H11" s="155" t="s">
        <v>1811</v>
      </c>
      <c r="I11" s="155" t="s">
        <v>3734</v>
      </c>
      <c r="J11" s="163" t="s">
        <v>3733</v>
      </c>
      <c r="K11" s="163" t="s">
        <v>3732</v>
      </c>
      <c r="L11" s="163" t="s">
        <v>3728</v>
      </c>
      <c r="M11" s="163" t="s">
        <v>3605</v>
      </c>
      <c r="N11" s="163">
        <v>577301</v>
      </c>
      <c r="O11" s="155" t="s">
        <v>3731</v>
      </c>
      <c r="P11" s="155">
        <v>9945300924</v>
      </c>
      <c r="Q11" s="236">
        <v>8282</v>
      </c>
      <c r="R11" s="235">
        <v>267137</v>
      </c>
      <c r="S11" s="235">
        <v>266437</v>
      </c>
      <c r="T11" s="235"/>
      <c r="U11" s="3"/>
    </row>
    <row r="12" spans="1:21" x14ac:dyDescent="0.25">
      <c r="A12" s="3">
        <v>10</v>
      </c>
      <c r="B12" s="4">
        <v>240403</v>
      </c>
      <c r="C12" s="4" t="s">
        <v>2968</v>
      </c>
      <c r="D12" s="4">
        <v>1</v>
      </c>
      <c r="E12" s="4" t="s">
        <v>43</v>
      </c>
      <c r="F12" s="155" t="s">
        <v>3730</v>
      </c>
      <c r="G12" s="155"/>
      <c r="H12" s="155" t="s">
        <v>1782</v>
      </c>
      <c r="I12" s="155" t="s">
        <v>3729</v>
      </c>
      <c r="J12" s="163" t="s">
        <v>3729</v>
      </c>
      <c r="K12" s="163" t="s">
        <v>2965</v>
      </c>
      <c r="L12" s="163" t="s">
        <v>3728</v>
      </c>
      <c r="M12" s="163" t="s">
        <v>3605</v>
      </c>
      <c r="N12" s="163">
        <v>577401</v>
      </c>
      <c r="O12" s="155" t="s">
        <v>3727</v>
      </c>
      <c r="P12" s="155">
        <v>9611048705</v>
      </c>
      <c r="Q12" s="236">
        <v>8183</v>
      </c>
      <c r="R12" s="235">
        <v>221549</v>
      </c>
      <c r="S12" s="235">
        <v>226354</v>
      </c>
      <c r="T12" s="235"/>
      <c r="U12" s="3"/>
    </row>
    <row r="13" spans="1:21" x14ac:dyDescent="0.25">
      <c r="A13" s="3">
        <v>11</v>
      </c>
      <c r="B13" s="3">
        <v>240500</v>
      </c>
      <c r="C13" s="3" t="s">
        <v>3726</v>
      </c>
      <c r="D13" s="3">
        <v>1</v>
      </c>
      <c r="E13" s="3" t="s">
        <v>37</v>
      </c>
      <c r="F13" s="155" t="s">
        <v>3725</v>
      </c>
      <c r="G13" s="155">
        <v>78</v>
      </c>
      <c r="H13" s="155" t="s">
        <v>1811</v>
      </c>
      <c r="I13" s="155" t="s">
        <v>3724</v>
      </c>
      <c r="J13" s="163" t="s">
        <v>3723</v>
      </c>
      <c r="K13" s="163" t="s">
        <v>3620</v>
      </c>
      <c r="L13" s="163" t="s">
        <v>3620</v>
      </c>
      <c r="M13" s="163" t="s">
        <v>3605</v>
      </c>
      <c r="N13" s="163">
        <v>576101</v>
      </c>
      <c r="O13" s="155" t="s">
        <v>3722</v>
      </c>
      <c r="P13" s="155">
        <v>9448575926</v>
      </c>
      <c r="Q13" s="236">
        <v>820</v>
      </c>
      <c r="R13" s="235">
        <v>2521462</v>
      </c>
      <c r="S13" s="235">
        <v>2520647</v>
      </c>
      <c r="T13" s="235">
        <v>2521383</v>
      </c>
      <c r="U13" s="3"/>
    </row>
    <row r="14" spans="1:21" ht="30" x14ac:dyDescent="0.25">
      <c r="A14" s="3">
        <v>12</v>
      </c>
      <c r="B14" s="3">
        <v>240502</v>
      </c>
      <c r="C14" s="3" t="s">
        <v>3721</v>
      </c>
      <c r="D14" s="3">
        <v>1</v>
      </c>
      <c r="E14" s="3" t="s">
        <v>43</v>
      </c>
      <c r="F14" s="155" t="s">
        <v>3720</v>
      </c>
      <c r="G14" s="155">
        <v>18</v>
      </c>
      <c r="H14" s="155" t="s">
        <v>1782</v>
      </c>
      <c r="I14" s="155" t="s">
        <v>3719</v>
      </c>
      <c r="J14" s="163" t="s">
        <v>3718</v>
      </c>
      <c r="K14" s="163" t="s">
        <v>3717</v>
      </c>
      <c r="L14" s="163" t="s">
        <v>3620</v>
      </c>
      <c r="M14" s="163" t="s">
        <v>3605</v>
      </c>
      <c r="N14" s="163">
        <v>576201</v>
      </c>
      <c r="O14" s="155" t="s">
        <v>3716</v>
      </c>
      <c r="P14" s="155">
        <v>9845144614</v>
      </c>
      <c r="Q14" s="236">
        <v>8254</v>
      </c>
      <c r="R14" s="235">
        <v>230607</v>
      </c>
      <c r="S14" s="235">
        <v>230806</v>
      </c>
      <c r="T14" s="235"/>
      <c r="U14" s="3"/>
    </row>
    <row r="15" spans="1:21" x14ac:dyDescent="0.25">
      <c r="A15" s="3">
        <v>13</v>
      </c>
      <c r="B15" s="3">
        <v>240600</v>
      </c>
      <c r="C15" s="3" t="s">
        <v>3715</v>
      </c>
      <c r="D15" s="3">
        <v>1</v>
      </c>
      <c r="E15" s="3" t="s">
        <v>37</v>
      </c>
      <c r="F15" s="155" t="s">
        <v>3714</v>
      </c>
      <c r="G15" s="155"/>
      <c r="H15" s="155" t="s">
        <v>1811</v>
      </c>
      <c r="I15" s="155" t="s">
        <v>3713</v>
      </c>
      <c r="J15" s="163" t="s">
        <v>3713</v>
      </c>
      <c r="K15" s="163" t="s">
        <v>3712</v>
      </c>
      <c r="L15" s="163" t="s">
        <v>3712</v>
      </c>
      <c r="M15" s="163" t="s">
        <v>3605</v>
      </c>
      <c r="N15" s="163">
        <v>585101</v>
      </c>
      <c r="O15" s="155" t="s">
        <v>3711</v>
      </c>
      <c r="P15" s="155">
        <v>9449075397</v>
      </c>
      <c r="Q15" s="236">
        <v>8472</v>
      </c>
      <c r="R15" s="235">
        <v>223030</v>
      </c>
      <c r="S15" s="235">
        <v>220541</v>
      </c>
      <c r="T15" s="235">
        <v>223587</v>
      </c>
      <c r="U15" s="3"/>
    </row>
    <row r="16" spans="1:21" ht="30" x14ac:dyDescent="0.25">
      <c r="A16" s="3">
        <v>14</v>
      </c>
      <c r="B16" s="3">
        <v>240602</v>
      </c>
      <c r="C16" s="3" t="s">
        <v>3710</v>
      </c>
      <c r="D16" s="3">
        <v>1</v>
      </c>
      <c r="E16" s="3" t="s">
        <v>43</v>
      </c>
      <c r="F16" s="155" t="s">
        <v>3709</v>
      </c>
      <c r="G16" s="155" t="s">
        <v>3708</v>
      </c>
      <c r="H16" s="155" t="s">
        <v>1811</v>
      </c>
      <c r="I16" s="155" t="s">
        <v>3707</v>
      </c>
      <c r="J16" s="163" t="s">
        <v>3706</v>
      </c>
      <c r="K16" s="163" t="s">
        <v>3705</v>
      </c>
      <c r="L16" s="163" t="s">
        <v>3705</v>
      </c>
      <c r="M16" s="163" t="s">
        <v>3605</v>
      </c>
      <c r="N16" s="163">
        <v>585401</v>
      </c>
      <c r="O16" t="s">
        <v>3704</v>
      </c>
      <c r="P16" s="155">
        <v>7093546782</v>
      </c>
      <c r="Q16" s="236">
        <v>8482</v>
      </c>
      <c r="R16" s="235">
        <v>226252</v>
      </c>
      <c r="S16" s="235">
        <v>234296</v>
      </c>
      <c r="T16" s="235"/>
      <c r="U16" s="3"/>
    </row>
    <row r="17" spans="1:21" x14ac:dyDescent="0.25">
      <c r="A17" s="3">
        <v>15</v>
      </c>
      <c r="B17" s="3">
        <v>240700</v>
      </c>
      <c r="C17" s="3" t="s">
        <v>3703</v>
      </c>
      <c r="D17" s="3">
        <v>1</v>
      </c>
      <c r="E17" s="3" t="s">
        <v>37</v>
      </c>
      <c r="F17" s="155" t="s">
        <v>3702</v>
      </c>
      <c r="G17" s="155"/>
      <c r="H17" s="155" t="s">
        <v>1811</v>
      </c>
      <c r="I17" s="155" t="s">
        <v>3701</v>
      </c>
      <c r="J17" s="163" t="s">
        <v>3700</v>
      </c>
      <c r="K17" s="163" t="s">
        <v>3606</v>
      </c>
      <c r="L17" s="163" t="s">
        <v>3606</v>
      </c>
      <c r="M17" s="163" t="s">
        <v>3605</v>
      </c>
      <c r="N17" s="163">
        <v>580008</v>
      </c>
      <c r="O17" s="155" t="s">
        <v>3699</v>
      </c>
      <c r="P17" s="155">
        <v>9448015769</v>
      </c>
      <c r="Q17" s="236">
        <v>836</v>
      </c>
      <c r="R17" s="235">
        <v>2442884</v>
      </c>
      <c r="S17" s="235">
        <v>2448611</v>
      </c>
      <c r="T17" s="235">
        <v>2443627</v>
      </c>
      <c r="U17" s="3"/>
    </row>
    <row r="18" spans="1:21" x14ac:dyDescent="0.25">
      <c r="A18" s="3">
        <v>16</v>
      </c>
      <c r="B18" s="3">
        <v>240701</v>
      </c>
      <c r="C18" s="3" t="s">
        <v>3698</v>
      </c>
      <c r="D18" s="3">
        <v>1</v>
      </c>
      <c r="E18" s="3" t="s">
        <v>43</v>
      </c>
      <c r="F18" s="155" t="s">
        <v>3697</v>
      </c>
      <c r="G18" s="155"/>
      <c r="H18" s="155" t="s">
        <v>1811</v>
      </c>
      <c r="I18" s="155" t="s">
        <v>3623</v>
      </c>
      <c r="J18" s="163" t="s">
        <v>3623</v>
      </c>
      <c r="K18" s="163" t="s">
        <v>3606</v>
      </c>
      <c r="L18" s="163" t="s">
        <v>3606</v>
      </c>
      <c r="M18" s="163" t="s">
        <v>3605</v>
      </c>
      <c r="N18" s="163">
        <v>580001</v>
      </c>
      <c r="O18" s="155" t="s">
        <v>3696</v>
      </c>
      <c r="P18" s="155">
        <v>9449501700</v>
      </c>
      <c r="Q18" s="236">
        <v>836</v>
      </c>
      <c r="R18" s="235">
        <v>2444790</v>
      </c>
      <c r="S18" s="235">
        <v>2442784</v>
      </c>
      <c r="T18" s="235">
        <v>2435396</v>
      </c>
      <c r="U18" s="3"/>
    </row>
    <row r="19" spans="1:21" x14ac:dyDescent="0.25">
      <c r="A19" s="3">
        <v>17</v>
      </c>
      <c r="B19" s="4">
        <v>240702</v>
      </c>
      <c r="C19" s="4" t="s">
        <v>3695</v>
      </c>
      <c r="D19" s="4">
        <v>1</v>
      </c>
      <c r="E19" s="4" t="s">
        <v>43</v>
      </c>
      <c r="F19" s="155" t="s">
        <v>3694</v>
      </c>
      <c r="G19" s="155"/>
      <c r="H19" s="155" t="s">
        <v>1811</v>
      </c>
      <c r="I19" s="155" t="s">
        <v>3693</v>
      </c>
      <c r="J19" s="163" t="s">
        <v>3693</v>
      </c>
      <c r="K19" s="163" t="s">
        <v>3692</v>
      </c>
      <c r="L19" s="163" t="s">
        <v>3692</v>
      </c>
      <c r="M19" s="163" t="s">
        <v>3605</v>
      </c>
      <c r="N19" s="163">
        <v>582101</v>
      </c>
      <c r="O19" s="155" t="s">
        <v>3691</v>
      </c>
      <c r="P19" s="155">
        <v>9243212431</v>
      </c>
      <c r="Q19" s="236">
        <v>8372</v>
      </c>
      <c r="R19" s="235">
        <v>251221</v>
      </c>
      <c r="S19" s="235">
        <v>278029</v>
      </c>
      <c r="T19" s="235">
        <v>274081</v>
      </c>
      <c r="U19" s="3"/>
    </row>
    <row r="20" spans="1:21" ht="45" x14ac:dyDescent="0.25">
      <c r="A20" s="3">
        <v>18</v>
      </c>
      <c r="B20" s="4">
        <v>240801</v>
      </c>
      <c r="C20" s="4" t="s">
        <v>3690</v>
      </c>
      <c r="D20" s="4">
        <v>1</v>
      </c>
      <c r="E20" s="4" t="s">
        <v>43</v>
      </c>
      <c r="F20" s="155" t="s">
        <v>3689</v>
      </c>
      <c r="G20" s="155" t="s">
        <v>3688</v>
      </c>
      <c r="H20" s="155" t="s">
        <v>1811</v>
      </c>
      <c r="I20" s="155" t="s">
        <v>3687</v>
      </c>
      <c r="J20" s="163" t="s">
        <v>3686</v>
      </c>
      <c r="K20" s="163" t="s">
        <v>3685</v>
      </c>
      <c r="L20" s="163" t="s">
        <v>3685</v>
      </c>
      <c r="M20" s="163" t="s">
        <v>3605</v>
      </c>
      <c r="N20" s="163">
        <v>577002</v>
      </c>
      <c r="O20" s="155" t="s">
        <v>3684</v>
      </c>
      <c r="P20" s="155">
        <v>9448923880</v>
      </c>
      <c r="Q20" s="236">
        <v>8192</v>
      </c>
      <c r="R20" s="235">
        <v>250524</v>
      </c>
      <c r="S20" s="235">
        <v>235631</v>
      </c>
      <c r="T20" s="235"/>
      <c r="U20" s="3"/>
    </row>
    <row r="21" spans="1:21" ht="30" x14ac:dyDescent="0.25">
      <c r="A21" s="3">
        <v>19</v>
      </c>
      <c r="B21" s="4">
        <v>240900</v>
      </c>
      <c r="C21" s="4" t="s">
        <v>3683</v>
      </c>
      <c r="D21" s="4">
        <v>1</v>
      </c>
      <c r="E21" s="4" t="s">
        <v>37</v>
      </c>
      <c r="F21" s="155" t="s">
        <v>3682</v>
      </c>
      <c r="G21" s="155"/>
      <c r="H21" s="155" t="s">
        <v>1811</v>
      </c>
      <c r="I21" s="155" t="s">
        <v>3681</v>
      </c>
      <c r="J21" s="163" t="s">
        <v>3680</v>
      </c>
      <c r="K21" s="163" t="s">
        <v>3679</v>
      </c>
      <c r="L21" s="163" t="s">
        <v>3639</v>
      </c>
      <c r="M21" s="163" t="s">
        <v>3605</v>
      </c>
      <c r="N21" s="163">
        <v>581301</v>
      </c>
      <c r="O21" s="155" t="s">
        <v>3678</v>
      </c>
      <c r="P21" s="155">
        <v>9480484975</v>
      </c>
      <c r="Q21" s="236">
        <v>8382</v>
      </c>
      <c r="R21" s="235">
        <v>221360</v>
      </c>
      <c r="S21" s="235">
        <v>221390</v>
      </c>
      <c r="T21" s="235">
        <v>221461</v>
      </c>
      <c r="U21" s="3"/>
    </row>
    <row r="22" spans="1:21" ht="45" x14ac:dyDescent="0.25">
      <c r="A22" s="3">
        <v>20</v>
      </c>
      <c r="B22" s="4">
        <v>240901</v>
      </c>
      <c r="C22" s="4" t="s">
        <v>3677</v>
      </c>
      <c r="D22" s="4">
        <v>1</v>
      </c>
      <c r="E22" s="4" t="s">
        <v>43</v>
      </c>
      <c r="F22" s="155" t="s">
        <v>3676</v>
      </c>
      <c r="G22" s="155"/>
      <c r="H22" s="155" t="s">
        <v>1782</v>
      </c>
      <c r="I22" s="155" t="s">
        <v>3675</v>
      </c>
      <c r="J22" s="163" t="s">
        <v>3674</v>
      </c>
      <c r="K22" s="163" t="s">
        <v>3673</v>
      </c>
      <c r="L22" s="163" t="s">
        <v>3639</v>
      </c>
      <c r="M22" s="163" t="s">
        <v>3605</v>
      </c>
      <c r="N22" s="163">
        <v>581343</v>
      </c>
      <c r="O22" s="155" t="s">
        <v>3672</v>
      </c>
      <c r="P22" s="155">
        <v>9448321758</v>
      </c>
      <c r="Q22" s="236">
        <v>8386</v>
      </c>
      <c r="R22" s="235">
        <v>222188</v>
      </c>
      <c r="S22" s="235"/>
      <c r="T22" s="235"/>
      <c r="U22" s="3"/>
    </row>
    <row r="23" spans="1:21" x14ac:dyDescent="0.25">
      <c r="A23" s="3">
        <v>21</v>
      </c>
      <c r="B23" s="4">
        <v>240903</v>
      </c>
      <c r="C23" s="4" t="s">
        <v>3671</v>
      </c>
      <c r="D23" s="4">
        <v>1</v>
      </c>
      <c r="E23" s="4" t="s">
        <v>43</v>
      </c>
      <c r="F23" s="155" t="s">
        <v>3670</v>
      </c>
      <c r="G23" s="155"/>
      <c r="H23" s="155" t="s">
        <v>1811</v>
      </c>
      <c r="I23" s="155" t="s">
        <v>3669</v>
      </c>
      <c r="J23" s="163"/>
      <c r="K23" s="163" t="s">
        <v>3668</v>
      </c>
      <c r="L23" s="163" t="s">
        <v>3639</v>
      </c>
      <c r="M23" s="163" t="s">
        <v>3605</v>
      </c>
      <c r="N23" s="163">
        <v>581320</v>
      </c>
      <c r="O23" s="155" t="s">
        <v>3667</v>
      </c>
      <c r="P23" s="155">
        <v>8277269937</v>
      </c>
      <c r="Q23" s="236">
        <v>8385</v>
      </c>
      <c r="R23" s="235">
        <v>225107</v>
      </c>
      <c r="S23" s="235"/>
      <c r="T23" s="235"/>
      <c r="U23" s="3"/>
    </row>
    <row r="24" spans="1:21" ht="45" x14ac:dyDescent="0.25">
      <c r="A24" s="3">
        <v>22</v>
      </c>
      <c r="B24" s="4">
        <v>241000</v>
      </c>
      <c r="C24" s="4" t="s">
        <v>3666</v>
      </c>
      <c r="D24" s="4">
        <v>1</v>
      </c>
      <c r="E24" s="4" t="s">
        <v>37</v>
      </c>
      <c r="F24" s="155" t="s">
        <v>3665</v>
      </c>
      <c r="G24" s="155">
        <v>60</v>
      </c>
      <c r="H24" s="155"/>
      <c r="I24" s="155" t="s">
        <v>3664</v>
      </c>
      <c r="J24" s="163" t="s">
        <v>3663</v>
      </c>
      <c r="K24" s="163" t="s">
        <v>3655</v>
      </c>
      <c r="L24" s="163" t="s">
        <v>3655</v>
      </c>
      <c r="M24" s="163" t="s">
        <v>3605</v>
      </c>
      <c r="N24" s="163">
        <v>586101</v>
      </c>
      <c r="O24" s="155" t="s">
        <v>3662</v>
      </c>
      <c r="P24" s="155">
        <v>9448590429</v>
      </c>
      <c r="Q24" s="236">
        <v>8352</v>
      </c>
      <c r="R24" s="235">
        <v>251961</v>
      </c>
      <c r="S24" s="235">
        <v>250012</v>
      </c>
      <c r="T24" s="235">
        <v>222789</v>
      </c>
      <c r="U24" s="3"/>
    </row>
    <row r="25" spans="1:21" ht="30" x14ac:dyDescent="0.25">
      <c r="A25" s="3">
        <v>23</v>
      </c>
      <c r="B25" s="4">
        <v>241001</v>
      </c>
      <c r="C25" s="4" t="s">
        <v>3661</v>
      </c>
      <c r="D25" s="4">
        <v>1</v>
      </c>
      <c r="E25" s="4" t="s">
        <v>43</v>
      </c>
      <c r="F25" s="155" t="s">
        <v>3660</v>
      </c>
      <c r="G25" s="155" t="s">
        <v>3659</v>
      </c>
      <c r="H25" s="155" t="s">
        <v>1811</v>
      </c>
      <c r="I25" s="155" t="s">
        <v>3658</v>
      </c>
      <c r="J25" s="163" t="s">
        <v>3657</v>
      </c>
      <c r="K25" s="163" t="s">
        <v>3656</v>
      </c>
      <c r="L25" s="163" t="s">
        <v>3655</v>
      </c>
      <c r="M25" s="163" t="s">
        <v>3605</v>
      </c>
      <c r="N25" s="163">
        <v>587301</v>
      </c>
      <c r="O25" s="155" t="s">
        <v>3654</v>
      </c>
      <c r="P25" s="155">
        <v>9449337266</v>
      </c>
      <c r="Q25" s="236">
        <v>8353</v>
      </c>
      <c r="R25" s="235">
        <v>220358</v>
      </c>
      <c r="S25" s="235">
        <v>220356</v>
      </c>
      <c r="T25" s="235"/>
      <c r="U25" s="3"/>
    </row>
    <row r="26" spans="1:21" x14ac:dyDescent="0.25">
      <c r="A26" s="3">
        <v>24</v>
      </c>
      <c r="B26" s="4">
        <v>241200</v>
      </c>
      <c r="C26" s="4" t="s">
        <v>3653</v>
      </c>
      <c r="D26" s="4">
        <v>1</v>
      </c>
      <c r="E26" s="4" t="s">
        <v>37</v>
      </c>
      <c r="F26" s="155" t="s">
        <v>3652</v>
      </c>
      <c r="G26" s="155"/>
      <c r="H26" s="155"/>
      <c r="I26" s="155" t="s">
        <v>1686</v>
      </c>
      <c r="J26" s="163" t="s">
        <v>1686</v>
      </c>
      <c r="K26" s="163" t="s">
        <v>3651</v>
      </c>
      <c r="L26" s="163" t="s">
        <v>3650</v>
      </c>
      <c r="M26" s="163" t="s">
        <v>3605</v>
      </c>
      <c r="N26" s="163">
        <v>583201</v>
      </c>
      <c r="O26" s="155" t="s">
        <v>3649</v>
      </c>
      <c r="P26" s="155">
        <v>9844080442</v>
      </c>
      <c r="Q26" s="236">
        <v>8394</v>
      </c>
      <c r="R26" s="235">
        <v>229227</v>
      </c>
      <c r="S26" s="235">
        <v>228261</v>
      </c>
      <c r="T26" s="235">
        <v>222663</v>
      </c>
      <c r="U26" s="3"/>
    </row>
    <row r="27" spans="1:21" x14ac:dyDescent="0.25">
      <c r="A27" s="3">
        <v>25</v>
      </c>
      <c r="B27" s="4">
        <v>241300</v>
      </c>
      <c r="C27" s="4" t="s">
        <v>3648</v>
      </c>
      <c r="D27" s="4">
        <v>1</v>
      </c>
      <c r="E27" s="4" t="s">
        <v>37</v>
      </c>
      <c r="F27" s="155" t="s">
        <v>3647</v>
      </c>
      <c r="G27" s="155"/>
      <c r="H27" s="155" t="s">
        <v>1782</v>
      </c>
      <c r="I27" s="155" t="s">
        <v>3646</v>
      </c>
      <c r="J27" s="163" t="s">
        <v>3646</v>
      </c>
      <c r="K27" s="163" t="s">
        <v>3607</v>
      </c>
      <c r="L27" s="163" t="s">
        <v>3606</v>
      </c>
      <c r="M27" s="163" t="s">
        <v>3605</v>
      </c>
      <c r="N27" s="163">
        <v>580020</v>
      </c>
      <c r="O27" s="155" t="s">
        <v>3645</v>
      </c>
      <c r="P27" s="155">
        <v>9890921353</v>
      </c>
      <c r="Q27" s="236">
        <v>836</v>
      </c>
      <c r="R27" s="235">
        <v>2351863</v>
      </c>
      <c r="S27" s="235">
        <v>2354034</v>
      </c>
      <c r="T27" s="235">
        <v>2357951</v>
      </c>
      <c r="U27" s="3"/>
    </row>
    <row r="28" spans="1:21" ht="30" x14ac:dyDescent="0.25">
      <c r="A28" s="3">
        <v>26</v>
      </c>
      <c r="B28" s="4">
        <v>241301</v>
      </c>
      <c r="C28" s="4" t="s">
        <v>3644</v>
      </c>
      <c r="D28" s="4">
        <v>1</v>
      </c>
      <c r="E28" s="4" t="s">
        <v>43</v>
      </c>
      <c r="F28" s="155" t="s">
        <v>3643</v>
      </c>
      <c r="G28" s="155"/>
      <c r="H28" s="155" t="s">
        <v>1811</v>
      </c>
      <c r="I28" s="155" t="s">
        <v>3642</v>
      </c>
      <c r="J28" s="163" t="s">
        <v>3641</v>
      </c>
      <c r="K28" s="163" t="s">
        <v>3640</v>
      </c>
      <c r="L28" s="163" t="s">
        <v>3639</v>
      </c>
      <c r="M28" s="163" t="s">
        <v>3605</v>
      </c>
      <c r="N28" s="163">
        <v>581401</v>
      </c>
      <c r="O28" s="155" t="s">
        <v>3638</v>
      </c>
      <c r="P28" s="155">
        <v>9448823515</v>
      </c>
      <c r="Q28" s="236">
        <v>8384</v>
      </c>
      <c r="R28" s="235">
        <v>225320</v>
      </c>
      <c r="S28" s="235">
        <v>226657</v>
      </c>
      <c r="T28" s="235"/>
      <c r="U28" s="3"/>
    </row>
    <row r="29" spans="1:21" ht="30" x14ac:dyDescent="0.25">
      <c r="A29" s="3">
        <v>27</v>
      </c>
      <c r="B29" s="4">
        <v>241400</v>
      </c>
      <c r="C29" s="4" t="s">
        <v>3637</v>
      </c>
      <c r="D29" s="4">
        <v>1</v>
      </c>
      <c r="E29" s="4" t="s">
        <v>37</v>
      </c>
      <c r="F29" s="155" t="s">
        <v>3636</v>
      </c>
      <c r="G29" s="155"/>
      <c r="H29" s="155" t="s">
        <v>1811</v>
      </c>
      <c r="I29" s="155" t="s">
        <v>3635</v>
      </c>
      <c r="J29" s="163" t="s">
        <v>3634</v>
      </c>
      <c r="K29" s="163" t="s">
        <v>3633</v>
      </c>
      <c r="L29" s="163" t="s">
        <v>3633</v>
      </c>
      <c r="M29" s="163" t="s">
        <v>3605</v>
      </c>
      <c r="N29" s="163">
        <v>577101</v>
      </c>
      <c r="O29" s="155" t="s">
        <v>3632</v>
      </c>
      <c r="P29" s="155">
        <v>9449075457</v>
      </c>
      <c r="Q29" s="236">
        <v>8262</v>
      </c>
      <c r="R29" s="235">
        <v>230444</v>
      </c>
      <c r="S29" s="235">
        <v>235019</v>
      </c>
      <c r="T29" s="235"/>
      <c r="U29" s="3"/>
    </row>
    <row r="30" spans="1:21" ht="45" x14ac:dyDescent="0.25">
      <c r="A30" s="3">
        <v>28</v>
      </c>
      <c r="B30" s="3">
        <v>241500</v>
      </c>
      <c r="C30" s="3" t="s">
        <v>3631</v>
      </c>
      <c r="D30" s="3">
        <v>2</v>
      </c>
      <c r="E30" s="3" t="s">
        <v>37</v>
      </c>
      <c r="F30" s="155" t="s">
        <v>3630</v>
      </c>
      <c r="G30" s="155">
        <v>11</v>
      </c>
      <c r="H30" s="155" t="s">
        <v>1811</v>
      </c>
      <c r="I30" s="155" t="s">
        <v>3629</v>
      </c>
      <c r="J30" s="163" t="s">
        <v>3628</v>
      </c>
      <c r="K30" s="163" t="s">
        <v>3627</v>
      </c>
      <c r="L30" s="163" t="s">
        <v>3620</v>
      </c>
      <c r="M30" s="163" t="s">
        <v>3605</v>
      </c>
      <c r="N30" s="163">
        <v>576104</v>
      </c>
      <c r="O30" s="155" t="s">
        <v>3626</v>
      </c>
      <c r="P30" s="155">
        <v>9880156199</v>
      </c>
      <c r="Q30" s="236">
        <v>820</v>
      </c>
      <c r="R30" s="235">
        <v>2570427</v>
      </c>
      <c r="S30" s="235">
        <v>2570306</v>
      </c>
      <c r="T30" s="235"/>
      <c r="U30" s="3"/>
    </row>
    <row r="31" spans="1:21" ht="30" x14ac:dyDescent="0.25">
      <c r="A31" s="3">
        <v>29</v>
      </c>
      <c r="B31" s="3">
        <v>241501</v>
      </c>
      <c r="C31" s="3" t="s">
        <v>3625</v>
      </c>
      <c r="D31" s="3">
        <v>1</v>
      </c>
      <c r="E31" s="3" t="s">
        <v>43</v>
      </c>
      <c r="F31" s="155" t="s">
        <v>3624</v>
      </c>
      <c r="G31" s="155">
        <v>29</v>
      </c>
      <c r="H31" s="155" t="s">
        <v>1782</v>
      </c>
      <c r="I31" s="155" t="s">
        <v>3623</v>
      </c>
      <c r="J31" s="163" t="s">
        <v>3622</v>
      </c>
      <c r="K31" s="163" t="s">
        <v>3621</v>
      </c>
      <c r="L31" s="163" t="s">
        <v>3620</v>
      </c>
      <c r="M31" s="163" t="s">
        <v>3605</v>
      </c>
      <c r="N31" s="163">
        <v>574104</v>
      </c>
      <c r="O31" s="155" t="s">
        <v>3619</v>
      </c>
      <c r="P31" s="155">
        <v>9449085923</v>
      </c>
      <c r="Q31" s="236">
        <v>8258</v>
      </c>
      <c r="R31" s="235">
        <v>235312</v>
      </c>
      <c r="S31" s="235">
        <v>230012</v>
      </c>
      <c r="T31" s="235"/>
      <c r="U31" s="3"/>
    </row>
    <row r="32" spans="1:21" ht="22.5" customHeight="1" x14ac:dyDescent="0.25">
      <c r="A32" s="3">
        <v>30</v>
      </c>
      <c r="B32" s="3">
        <v>240182</v>
      </c>
      <c r="C32" s="3" t="s">
        <v>3618</v>
      </c>
      <c r="D32" s="3">
        <v>1</v>
      </c>
      <c r="E32" s="3" t="s">
        <v>76</v>
      </c>
      <c r="F32" s="3"/>
      <c r="G32" s="3">
        <v>4576</v>
      </c>
      <c r="H32" s="3" t="s">
        <v>1811</v>
      </c>
      <c r="I32" s="3" t="s">
        <v>3617</v>
      </c>
      <c r="J32" s="126" t="s">
        <v>3616</v>
      </c>
      <c r="K32" s="126" t="s">
        <v>3615</v>
      </c>
      <c r="L32" s="126" t="s">
        <v>3614</v>
      </c>
      <c r="M32" s="126" t="s">
        <v>3605</v>
      </c>
      <c r="N32" s="126">
        <v>591201</v>
      </c>
      <c r="O32" s="3" t="s">
        <v>3613</v>
      </c>
      <c r="P32" s="3">
        <v>9448143243</v>
      </c>
      <c r="Q32" s="3">
        <v>8338</v>
      </c>
      <c r="R32" s="3">
        <v>275499</v>
      </c>
      <c r="S32" s="3"/>
      <c r="T32" s="3"/>
      <c r="U32" s="3"/>
    </row>
    <row r="33" spans="1:21" ht="24.75" customHeight="1" x14ac:dyDescent="0.25">
      <c r="A33" s="3">
        <v>31</v>
      </c>
      <c r="B33" s="3">
        <v>240000</v>
      </c>
      <c r="C33" s="3" t="s">
        <v>3612</v>
      </c>
      <c r="D33" s="3">
        <v>3</v>
      </c>
      <c r="E33" s="3" t="s">
        <v>22</v>
      </c>
      <c r="F33" s="155" t="s">
        <v>3611</v>
      </c>
      <c r="G33" s="155" t="s">
        <v>3610</v>
      </c>
      <c r="H33" s="155" t="s">
        <v>1811</v>
      </c>
      <c r="I33" s="155" t="s">
        <v>3609</v>
      </c>
      <c r="J33" s="155" t="s">
        <v>3608</v>
      </c>
      <c r="K33" s="155" t="s">
        <v>3607</v>
      </c>
      <c r="L33" s="155" t="s">
        <v>3606</v>
      </c>
      <c r="M33" s="155" t="s">
        <v>3605</v>
      </c>
      <c r="N33" s="155">
        <v>580023</v>
      </c>
      <c r="O33" s="234" t="s">
        <v>3604</v>
      </c>
      <c r="P33" s="234">
        <v>9591327010</v>
      </c>
      <c r="Q33" s="233">
        <v>836</v>
      </c>
      <c r="R33" s="232">
        <v>2364213</v>
      </c>
      <c r="S33" s="232">
        <v>2364214</v>
      </c>
      <c r="T33" s="3"/>
      <c r="U33" s="3"/>
    </row>
    <row r="34" spans="1:21" x14ac:dyDescent="0.25">
      <c r="C34" s="224" t="s">
        <v>800</v>
      </c>
      <c r="D34" s="245">
        <f>SUM(D3:D33)</f>
        <v>34</v>
      </c>
    </row>
  </sheetData>
  <mergeCells count="13">
    <mergeCell ref="U1:U2"/>
    <mergeCell ref="O1:O2"/>
    <mergeCell ref="P1:P2"/>
    <mergeCell ref="Q1:Q2"/>
    <mergeCell ref="R1:R2"/>
    <mergeCell ref="S1:S2"/>
    <mergeCell ref="T1:T2"/>
    <mergeCell ref="F1:N1"/>
    <mergeCell ref="A1:A2"/>
    <mergeCell ref="B1:B2"/>
    <mergeCell ref="C1:C2"/>
    <mergeCell ref="E1:E2"/>
    <mergeCell ref="D1:D2"/>
  </mergeCells>
  <conditionalFormatting sqref="C1:C1048576">
    <cfRule type="duplicateValues" dxfId="0" priority="1"/>
  </conditionalFormatting>
  <pageMargins left="0.7" right="0.7" top="0.75" bottom="0.75" header="0.3" footer="0.3"/>
  <pageSetup paperSize="9" orientation="portrait" horizontalDpi="4294967293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zoomScale="115" zoomScaleNormal="115" workbookViewId="0">
      <pane xSplit="3" ySplit="2" topLeftCell="D20" activePane="bottomRight" state="frozen"/>
      <selection pane="topRight" activeCell="D1" sqref="D1"/>
      <selection pane="bottomLeft" activeCell="A3" sqref="A3"/>
      <selection pane="bottomRight" activeCell="D36" sqref="D36"/>
    </sheetView>
  </sheetViews>
  <sheetFormatPr defaultRowHeight="15" x14ac:dyDescent="0.25"/>
  <cols>
    <col min="1" max="1" width="5.5703125" bestFit="1" customWidth="1"/>
    <col min="2" max="2" width="13.28515625" customWidth="1"/>
    <col min="3" max="3" width="18.7109375" customWidth="1"/>
    <col min="4" max="4" width="4.7109375" bestFit="1" customWidth="1"/>
    <col min="5" max="5" width="12.28515625" customWidth="1"/>
    <col min="6" max="6" width="14.140625" bestFit="1" customWidth="1"/>
    <col min="7" max="7" width="8.28515625" bestFit="1" customWidth="1"/>
    <col min="8" max="8" width="10.7109375" customWidth="1"/>
    <col min="9" max="9" width="13.42578125" customWidth="1"/>
    <col min="10" max="10" width="8.85546875" customWidth="1"/>
    <col min="11" max="11" width="9" customWidth="1"/>
    <col min="14" max="14" width="41.28515625" customWidth="1"/>
    <col min="15" max="15" width="18" bestFit="1" customWidth="1"/>
    <col min="16" max="16" width="12.28515625" bestFit="1" customWidth="1"/>
    <col min="17" max="17" width="18" bestFit="1" customWidth="1"/>
    <col min="18" max="18" width="14.140625" bestFit="1" customWidth="1"/>
    <col min="19" max="19" width="11.42578125" customWidth="1"/>
    <col min="20" max="20" width="11.140625" customWidth="1"/>
    <col min="21" max="21" width="10.140625" customWidth="1"/>
  </cols>
  <sheetData>
    <row r="1" spans="1:21" ht="15" customHeight="1" x14ac:dyDescent="0.25">
      <c r="A1" s="341" t="s">
        <v>0</v>
      </c>
      <c r="B1" s="341" t="s">
        <v>14</v>
      </c>
      <c r="C1" s="341" t="s">
        <v>1</v>
      </c>
      <c r="D1" s="341" t="s">
        <v>4985</v>
      </c>
      <c r="E1" s="341" t="s">
        <v>2</v>
      </c>
      <c r="F1" s="344" t="s">
        <v>17</v>
      </c>
      <c r="G1" s="344"/>
      <c r="H1" s="344"/>
      <c r="I1" s="344"/>
      <c r="J1" s="344"/>
      <c r="K1" s="344"/>
      <c r="L1" s="344"/>
      <c r="M1" s="344"/>
      <c r="N1" s="344"/>
      <c r="O1" s="341" t="s">
        <v>15</v>
      </c>
      <c r="P1" s="341" t="s">
        <v>16</v>
      </c>
      <c r="Q1" s="341" t="s">
        <v>12</v>
      </c>
      <c r="R1" s="341" t="s">
        <v>18</v>
      </c>
      <c r="S1" s="341" t="s">
        <v>19</v>
      </c>
      <c r="T1" s="341" t="s">
        <v>20</v>
      </c>
      <c r="U1" s="341" t="s">
        <v>13</v>
      </c>
    </row>
    <row r="2" spans="1:21" s="1" customFormat="1" ht="15.75" customHeight="1" x14ac:dyDescent="0.25">
      <c r="A2" s="341"/>
      <c r="B2" s="341"/>
      <c r="C2" s="341"/>
      <c r="D2" s="341"/>
      <c r="E2" s="341"/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341"/>
      <c r="P2" s="341"/>
      <c r="Q2" s="341"/>
      <c r="R2" s="341"/>
      <c r="S2" s="341"/>
      <c r="T2" s="341"/>
      <c r="U2" s="341"/>
    </row>
    <row r="3" spans="1:21" x14ac:dyDescent="0.25">
      <c r="A3" s="3">
        <v>1</v>
      </c>
      <c r="B3" s="3">
        <v>250000</v>
      </c>
      <c r="C3" s="3" t="s">
        <v>3907</v>
      </c>
      <c r="D3" s="46">
        <v>3</v>
      </c>
      <c r="E3" s="3" t="s">
        <v>22</v>
      </c>
      <c r="F3" s="378" t="s">
        <v>3906</v>
      </c>
      <c r="G3" s="378"/>
      <c r="H3" s="378"/>
      <c r="I3" s="378"/>
      <c r="J3" s="378"/>
      <c r="K3" s="378"/>
      <c r="L3" s="378"/>
      <c r="M3" s="378"/>
      <c r="N3" s="378"/>
      <c r="O3" s="3" t="s">
        <v>3905</v>
      </c>
      <c r="P3" s="3">
        <v>9258022206</v>
      </c>
      <c r="Q3" s="3" t="s">
        <v>3904</v>
      </c>
      <c r="R3" s="3"/>
      <c r="S3" s="3"/>
      <c r="T3" s="3"/>
      <c r="U3" s="3"/>
    </row>
    <row r="4" spans="1:21" ht="16.5" customHeight="1" x14ac:dyDescent="0.25">
      <c r="A4" s="3">
        <v>2</v>
      </c>
      <c r="B4" s="3">
        <v>250100</v>
      </c>
      <c r="C4" s="3" t="s">
        <v>3903</v>
      </c>
      <c r="D4" s="46">
        <v>1</v>
      </c>
      <c r="E4" s="3" t="s">
        <v>37</v>
      </c>
      <c r="F4" s="378" t="s">
        <v>3902</v>
      </c>
      <c r="G4" s="378"/>
      <c r="H4" s="378"/>
      <c r="I4" s="378"/>
      <c r="J4" s="378"/>
      <c r="K4" s="378"/>
      <c r="L4" s="378"/>
      <c r="M4" s="378"/>
      <c r="N4" s="378"/>
      <c r="O4" s="3" t="s">
        <v>3901</v>
      </c>
      <c r="P4" s="3">
        <v>8630459424</v>
      </c>
      <c r="Q4" s="3"/>
      <c r="R4" s="3"/>
      <c r="S4" s="3"/>
      <c r="T4" s="3"/>
      <c r="U4" s="3"/>
    </row>
    <row r="5" spans="1:21" x14ac:dyDescent="0.25">
      <c r="A5" s="3">
        <v>3</v>
      </c>
      <c r="B5" s="3">
        <v>250101</v>
      </c>
      <c r="C5" s="3" t="s">
        <v>3900</v>
      </c>
      <c r="D5" s="46">
        <v>1</v>
      </c>
      <c r="E5" s="3" t="s">
        <v>43</v>
      </c>
      <c r="F5" s="3" t="s">
        <v>3899</v>
      </c>
      <c r="G5" s="3"/>
      <c r="H5" s="3"/>
      <c r="I5" s="3"/>
      <c r="J5" s="3"/>
      <c r="K5" s="3"/>
      <c r="L5" s="3"/>
      <c r="M5" s="3"/>
      <c r="N5" s="3"/>
      <c r="O5" s="3" t="s">
        <v>3898</v>
      </c>
      <c r="P5" s="3">
        <v>9557236884</v>
      </c>
      <c r="Q5" s="3" t="s">
        <v>3897</v>
      </c>
      <c r="R5" s="3">
        <v>8979512235</v>
      </c>
      <c r="S5" s="3"/>
      <c r="T5" s="3"/>
      <c r="U5" s="3"/>
    </row>
    <row r="6" spans="1:21" x14ac:dyDescent="0.25">
      <c r="A6" s="3">
        <v>4</v>
      </c>
      <c r="B6" s="3">
        <v>250102</v>
      </c>
      <c r="C6" s="3" t="s">
        <v>3896</v>
      </c>
      <c r="D6" s="46">
        <v>1</v>
      </c>
      <c r="E6" s="3" t="s">
        <v>43</v>
      </c>
      <c r="F6" s="3" t="s">
        <v>3895</v>
      </c>
      <c r="G6" s="3"/>
      <c r="H6" s="3"/>
      <c r="I6" s="3"/>
      <c r="J6" s="3"/>
      <c r="K6" s="3"/>
      <c r="L6" s="3"/>
      <c r="M6" s="3"/>
      <c r="N6" s="3"/>
      <c r="O6" s="3" t="s">
        <v>3894</v>
      </c>
      <c r="P6" s="3">
        <v>7417016616</v>
      </c>
      <c r="Q6" s="3" t="s">
        <v>3893</v>
      </c>
      <c r="R6" s="3">
        <v>7983331390</v>
      </c>
      <c r="S6" s="3"/>
      <c r="T6" s="3"/>
      <c r="U6" s="3"/>
    </row>
    <row r="7" spans="1:21" x14ac:dyDescent="0.25">
      <c r="A7" s="3">
        <v>5</v>
      </c>
      <c r="B7" s="3">
        <v>250103</v>
      </c>
      <c r="C7" s="3" t="s">
        <v>3892</v>
      </c>
      <c r="D7" s="46">
        <v>1</v>
      </c>
      <c r="E7" s="3" t="s">
        <v>43</v>
      </c>
      <c r="F7" s="3" t="s">
        <v>3891</v>
      </c>
      <c r="G7" s="3"/>
      <c r="H7" s="3"/>
      <c r="I7" s="3"/>
      <c r="J7" s="3"/>
      <c r="K7" s="3"/>
      <c r="L7" s="3"/>
      <c r="M7" s="3"/>
      <c r="N7" s="3"/>
      <c r="O7" s="3" t="s">
        <v>3890</v>
      </c>
      <c r="P7" s="3">
        <v>9837036726</v>
      </c>
      <c r="Q7" s="3" t="s">
        <v>3889</v>
      </c>
      <c r="R7" s="3">
        <v>9897226180</v>
      </c>
      <c r="S7" s="3"/>
      <c r="T7" s="3"/>
      <c r="U7" s="3"/>
    </row>
    <row r="8" spans="1:21" x14ac:dyDescent="0.25">
      <c r="A8" s="3">
        <v>6</v>
      </c>
      <c r="B8" s="3">
        <v>250104</v>
      </c>
      <c r="C8" s="3" t="s">
        <v>3888</v>
      </c>
      <c r="D8" s="46">
        <v>1</v>
      </c>
      <c r="E8" s="3" t="s">
        <v>43</v>
      </c>
      <c r="F8" s="3" t="s">
        <v>3887</v>
      </c>
      <c r="G8" s="3"/>
      <c r="H8" s="3"/>
      <c r="I8" s="3"/>
      <c r="J8" s="3"/>
      <c r="K8" s="3"/>
      <c r="L8" s="3"/>
      <c r="M8" s="3"/>
      <c r="N8" s="3"/>
      <c r="O8" s="3" t="s">
        <v>3886</v>
      </c>
      <c r="P8" s="3">
        <v>9897013157</v>
      </c>
      <c r="Q8" s="3" t="s">
        <v>3885</v>
      </c>
      <c r="R8" s="3">
        <v>7579280737</v>
      </c>
      <c r="S8" s="3"/>
      <c r="T8" s="3"/>
      <c r="U8" s="3"/>
    </row>
    <row r="9" spans="1:21" x14ac:dyDescent="0.25">
      <c r="A9" s="3">
        <v>7</v>
      </c>
      <c r="B9" s="4">
        <v>250182</v>
      </c>
      <c r="C9" s="3" t="s">
        <v>3884</v>
      </c>
      <c r="D9" s="46">
        <v>1</v>
      </c>
      <c r="E9" s="3" t="s">
        <v>76</v>
      </c>
      <c r="F9" s="3" t="s">
        <v>3883</v>
      </c>
      <c r="G9" s="3"/>
      <c r="H9" s="3"/>
      <c r="I9" s="3"/>
      <c r="J9" s="3"/>
      <c r="K9" s="3"/>
      <c r="L9" s="3"/>
      <c r="M9" s="3"/>
      <c r="N9" s="3"/>
      <c r="O9" s="3" t="s">
        <v>3882</v>
      </c>
      <c r="P9" s="3">
        <v>9458191572</v>
      </c>
      <c r="Q9" s="3"/>
      <c r="R9" s="3" t="s">
        <v>3881</v>
      </c>
      <c r="S9" s="3"/>
      <c r="T9" s="3"/>
      <c r="U9" s="3"/>
    </row>
    <row r="10" spans="1:21" x14ac:dyDescent="0.25">
      <c r="A10" s="3">
        <v>8</v>
      </c>
      <c r="B10" s="3">
        <v>250200</v>
      </c>
      <c r="C10" s="3" t="s">
        <v>3880</v>
      </c>
      <c r="D10" s="46">
        <v>1</v>
      </c>
      <c r="E10" s="3" t="s">
        <v>37</v>
      </c>
      <c r="F10" s="3" t="s">
        <v>3879</v>
      </c>
      <c r="G10" s="3"/>
      <c r="H10" s="3"/>
      <c r="I10" s="3"/>
      <c r="J10" s="3"/>
      <c r="K10" s="3"/>
      <c r="L10" s="3"/>
      <c r="M10" s="3"/>
      <c r="N10" s="3"/>
      <c r="O10" s="3" t="s">
        <v>3878</v>
      </c>
      <c r="P10" s="3">
        <v>9412364758</v>
      </c>
      <c r="Q10" s="3" t="s">
        <v>3877</v>
      </c>
      <c r="R10" s="3">
        <v>9837100393</v>
      </c>
      <c r="S10" s="3"/>
      <c r="T10" s="3"/>
      <c r="U10" s="3"/>
    </row>
    <row r="11" spans="1:21" x14ac:dyDescent="0.25">
      <c r="A11" s="3">
        <v>9</v>
      </c>
      <c r="B11" s="3">
        <v>250201</v>
      </c>
      <c r="C11" s="3" t="s">
        <v>3876</v>
      </c>
      <c r="D11" s="46">
        <v>1</v>
      </c>
      <c r="E11" s="3" t="s">
        <v>43</v>
      </c>
      <c r="F11" s="3" t="s">
        <v>3875</v>
      </c>
      <c r="G11" s="3"/>
      <c r="H11" s="3"/>
      <c r="I11" s="3"/>
      <c r="J11" s="3"/>
      <c r="K11" s="3"/>
      <c r="L11" s="3"/>
      <c r="M11" s="3"/>
      <c r="N11" s="3"/>
      <c r="O11" s="3" t="s">
        <v>3874</v>
      </c>
      <c r="P11" s="3">
        <v>9837159639</v>
      </c>
      <c r="Q11" s="3" t="s">
        <v>3873</v>
      </c>
      <c r="R11" s="3">
        <v>9412097752</v>
      </c>
      <c r="S11" s="3"/>
      <c r="T11" s="3"/>
      <c r="U11" s="3"/>
    </row>
    <row r="12" spans="1:21" x14ac:dyDescent="0.25">
      <c r="A12" s="3">
        <v>10</v>
      </c>
      <c r="B12" s="3">
        <v>250202</v>
      </c>
      <c r="C12" s="3" t="s">
        <v>3872</v>
      </c>
      <c r="D12" s="46">
        <v>1</v>
      </c>
      <c r="E12" s="3" t="s">
        <v>43</v>
      </c>
      <c r="F12" s="3" t="s">
        <v>3871</v>
      </c>
      <c r="G12" s="3"/>
      <c r="H12" s="3"/>
      <c r="I12" s="3"/>
      <c r="J12" s="3"/>
      <c r="K12" s="3"/>
      <c r="L12" s="3"/>
      <c r="M12" s="3"/>
      <c r="N12" s="3"/>
      <c r="O12" s="3" t="s">
        <v>3870</v>
      </c>
      <c r="P12" s="3">
        <v>9012385434</v>
      </c>
      <c r="Q12" s="3" t="s">
        <v>3869</v>
      </c>
      <c r="R12" s="3">
        <v>9458322026</v>
      </c>
      <c r="S12" s="3"/>
      <c r="T12" s="3"/>
      <c r="U12" s="3"/>
    </row>
    <row r="13" spans="1:21" x14ac:dyDescent="0.25">
      <c r="A13" s="3">
        <v>11</v>
      </c>
      <c r="B13" s="4">
        <v>250204</v>
      </c>
      <c r="C13" s="3" t="s">
        <v>3868</v>
      </c>
      <c r="D13" s="46">
        <v>1</v>
      </c>
      <c r="E13" s="3" t="s">
        <v>43</v>
      </c>
      <c r="F13" s="3" t="s">
        <v>3867</v>
      </c>
      <c r="G13" s="3"/>
      <c r="H13" s="3"/>
      <c r="I13" s="3"/>
      <c r="J13" s="3"/>
      <c r="K13" s="3"/>
      <c r="L13" s="3"/>
      <c r="M13" s="3"/>
      <c r="N13" s="3"/>
      <c r="O13" s="3" t="s">
        <v>3866</v>
      </c>
      <c r="P13" s="3">
        <v>9837907147</v>
      </c>
      <c r="Q13" s="3" t="s">
        <v>3865</v>
      </c>
      <c r="R13" s="3">
        <v>8791748072</v>
      </c>
      <c r="S13" s="3"/>
      <c r="T13" s="3"/>
      <c r="U13" s="3"/>
    </row>
    <row r="14" spans="1:21" x14ac:dyDescent="0.25">
      <c r="A14" s="3">
        <v>12</v>
      </c>
      <c r="B14" s="4">
        <v>250284</v>
      </c>
      <c r="C14" s="3" t="s">
        <v>3864</v>
      </c>
      <c r="D14" s="46">
        <v>1</v>
      </c>
      <c r="E14" s="3" t="s">
        <v>76</v>
      </c>
      <c r="F14" s="3" t="s">
        <v>3863</v>
      </c>
      <c r="G14" s="3"/>
      <c r="H14" s="3"/>
      <c r="I14" s="3"/>
      <c r="J14" s="3"/>
      <c r="K14" s="3"/>
      <c r="L14" s="3"/>
      <c r="M14" s="3"/>
      <c r="N14" s="3"/>
      <c r="O14" s="3" t="s">
        <v>3862</v>
      </c>
      <c r="P14" s="3">
        <v>9411382008</v>
      </c>
      <c r="Q14" s="3"/>
      <c r="R14" s="3" t="s">
        <v>3861</v>
      </c>
      <c r="S14" s="3"/>
      <c r="T14" s="3"/>
      <c r="U14" s="3"/>
    </row>
    <row r="15" spans="1:21" x14ac:dyDescent="0.25">
      <c r="A15" s="3">
        <v>13</v>
      </c>
      <c r="B15" s="3">
        <v>250300</v>
      </c>
      <c r="C15" s="3" t="s">
        <v>3860</v>
      </c>
      <c r="D15" s="46">
        <v>1</v>
      </c>
      <c r="E15" s="3" t="s">
        <v>37</v>
      </c>
      <c r="F15" s="3" t="s">
        <v>3859</v>
      </c>
      <c r="G15" s="3"/>
      <c r="H15" s="3"/>
      <c r="I15" s="3"/>
      <c r="J15" s="3"/>
      <c r="K15" s="3"/>
      <c r="L15" s="3"/>
      <c r="M15" s="3"/>
      <c r="N15" s="3"/>
      <c r="O15" s="3" t="s">
        <v>3858</v>
      </c>
      <c r="P15" s="3">
        <v>9837031637</v>
      </c>
      <c r="Q15" s="3" t="s">
        <v>3857</v>
      </c>
      <c r="R15" s="3">
        <v>9690573843</v>
      </c>
      <c r="S15" s="3"/>
      <c r="T15" s="3"/>
      <c r="U15" s="3"/>
    </row>
    <row r="16" spans="1:21" x14ac:dyDescent="0.25">
      <c r="A16" s="3">
        <v>14</v>
      </c>
      <c r="B16" s="3">
        <v>250301</v>
      </c>
      <c r="C16" s="3" t="s">
        <v>3856</v>
      </c>
      <c r="D16" s="46">
        <v>1</v>
      </c>
      <c r="E16" s="3" t="s">
        <v>43</v>
      </c>
      <c r="F16" s="3" t="s">
        <v>3855</v>
      </c>
      <c r="G16" s="3"/>
      <c r="H16" s="3"/>
      <c r="I16" s="3"/>
      <c r="J16" s="3"/>
      <c r="K16" s="3"/>
      <c r="L16" s="3"/>
      <c r="M16" s="3"/>
      <c r="N16" s="3"/>
      <c r="O16" s="3" t="s">
        <v>3854</v>
      </c>
      <c r="P16" s="3">
        <v>9411715937</v>
      </c>
      <c r="Q16" s="3" t="s">
        <v>3853</v>
      </c>
      <c r="R16" s="3">
        <v>9761113135</v>
      </c>
      <c r="S16" s="3"/>
      <c r="T16" s="3"/>
      <c r="U16" s="3"/>
    </row>
    <row r="17" spans="1:21" x14ac:dyDescent="0.25">
      <c r="A17" s="3">
        <v>15</v>
      </c>
      <c r="B17" s="3">
        <v>250302</v>
      </c>
      <c r="C17" s="3" t="s">
        <v>3852</v>
      </c>
      <c r="D17" s="46">
        <v>1</v>
      </c>
      <c r="E17" s="3" t="s">
        <v>43</v>
      </c>
      <c r="F17" s="3" t="s">
        <v>3851</v>
      </c>
      <c r="G17" s="3"/>
      <c r="H17" s="3"/>
      <c r="I17" s="3"/>
      <c r="J17" s="3"/>
      <c r="K17" s="3"/>
      <c r="L17" s="3"/>
      <c r="M17" s="3"/>
      <c r="N17" s="3"/>
      <c r="O17" s="3" t="s">
        <v>3850</v>
      </c>
      <c r="P17" s="3">
        <v>9897854725</v>
      </c>
      <c r="Q17" s="3" t="s">
        <v>3849</v>
      </c>
      <c r="R17" s="3">
        <v>8279890572</v>
      </c>
      <c r="S17" s="3"/>
      <c r="T17" s="3"/>
      <c r="U17" s="3"/>
    </row>
    <row r="18" spans="1:21" x14ac:dyDescent="0.25">
      <c r="A18" s="3">
        <v>16</v>
      </c>
      <c r="B18" s="3">
        <v>250305</v>
      </c>
      <c r="C18" s="3" t="s">
        <v>3848</v>
      </c>
      <c r="D18" s="46">
        <v>1</v>
      </c>
      <c r="E18" s="3" t="s">
        <v>43</v>
      </c>
      <c r="F18" s="3" t="s">
        <v>3847</v>
      </c>
      <c r="G18" s="3"/>
      <c r="H18" s="3"/>
      <c r="I18" s="3"/>
      <c r="J18" s="3"/>
      <c r="K18" s="3"/>
      <c r="L18" s="3"/>
      <c r="M18" s="3"/>
      <c r="N18" s="3"/>
      <c r="O18" s="3" t="s">
        <v>3846</v>
      </c>
      <c r="P18" s="3">
        <v>9412976509</v>
      </c>
      <c r="Q18" s="3" t="s">
        <v>3845</v>
      </c>
      <c r="R18" s="3">
        <v>9837133640</v>
      </c>
      <c r="S18" s="3"/>
      <c r="T18" s="3"/>
      <c r="U18" s="3"/>
    </row>
    <row r="19" spans="1:21" x14ac:dyDescent="0.25">
      <c r="A19" s="3">
        <v>17</v>
      </c>
      <c r="B19" s="4">
        <v>250382</v>
      </c>
      <c r="C19" s="3" t="s">
        <v>3844</v>
      </c>
      <c r="D19" s="46">
        <v>1</v>
      </c>
      <c r="E19" s="3" t="s">
        <v>76</v>
      </c>
      <c r="F19" s="3" t="s">
        <v>3843</v>
      </c>
      <c r="G19" s="3"/>
      <c r="H19" s="3"/>
      <c r="I19" s="3"/>
      <c r="J19" s="3"/>
      <c r="K19" s="3"/>
      <c r="L19" s="3"/>
      <c r="M19" s="3"/>
      <c r="N19" s="3"/>
      <c r="O19" s="3" t="s">
        <v>3842</v>
      </c>
      <c r="P19" s="3">
        <v>9690985725</v>
      </c>
      <c r="Q19" s="3"/>
      <c r="R19" s="3">
        <v>5949281133</v>
      </c>
      <c r="S19" s="3"/>
      <c r="T19" s="3"/>
      <c r="U19" s="3"/>
    </row>
    <row r="20" spans="1:21" x14ac:dyDescent="0.25">
      <c r="A20" s="3">
        <v>18</v>
      </c>
      <c r="B20" s="3">
        <v>250500</v>
      </c>
      <c r="C20" s="4" t="s">
        <v>3841</v>
      </c>
      <c r="D20" s="46">
        <v>1</v>
      </c>
      <c r="E20" s="4" t="s">
        <v>37</v>
      </c>
      <c r="F20" s="3" t="s">
        <v>3840</v>
      </c>
      <c r="G20" s="3"/>
      <c r="H20" s="3"/>
      <c r="I20" s="3"/>
      <c r="J20" s="3"/>
      <c r="K20" s="3"/>
      <c r="L20" s="3"/>
      <c r="M20" s="3"/>
      <c r="N20" s="3"/>
      <c r="O20" s="3" t="s">
        <v>3839</v>
      </c>
      <c r="P20" s="3">
        <v>9634110999</v>
      </c>
      <c r="Q20" s="3" t="s">
        <v>3838</v>
      </c>
      <c r="R20" s="3">
        <v>9968301758</v>
      </c>
      <c r="S20" s="3"/>
      <c r="T20" s="3"/>
      <c r="U20" s="3"/>
    </row>
    <row r="21" spans="1:21" x14ac:dyDescent="0.25">
      <c r="A21" s="3">
        <v>19</v>
      </c>
      <c r="B21" s="3">
        <v>250600</v>
      </c>
      <c r="C21" s="4" t="s">
        <v>3837</v>
      </c>
      <c r="D21" s="46">
        <v>1</v>
      </c>
      <c r="E21" s="4" t="s">
        <v>37</v>
      </c>
      <c r="F21" s="3" t="s">
        <v>3836</v>
      </c>
      <c r="G21" s="3"/>
      <c r="H21" s="3"/>
      <c r="I21" s="3"/>
      <c r="J21" s="3"/>
      <c r="K21" s="3"/>
      <c r="L21" s="3"/>
      <c r="M21" s="3"/>
      <c r="N21" s="3"/>
      <c r="O21" s="3" t="s">
        <v>3835</v>
      </c>
      <c r="P21" s="3">
        <v>9012292876</v>
      </c>
      <c r="Q21" s="3" t="s">
        <v>3834</v>
      </c>
      <c r="R21" s="3">
        <v>9161575111</v>
      </c>
      <c r="S21" s="3"/>
      <c r="T21" s="3"/>
      <c r="U21" s="3"/>
    </row>
    <row r="22" spans="1:21" x14ac:dyDescent="0.25">
      <c r="A22" s="3">
        <v>20</v>
      </c>
      <c r="B22" s="3">
        <v>250601</v>
      </c>
      <c r="C22" s="4" t="s">
        <v>3833</v>
      </c>
      <c r="D22" s="46">
        <v>1</v>
      </c>
      <c r="E22" s="4" t="s">
        <v>43</v>
      </c>
      <c r="F22" s="3" t="s">
        <v>3832</v>
      </c>
      <c r="G22" s="3"/>
      <c r="H22" s="3"/>
      <c r="I22" s="3"/>
      <c r="J22" s="3"/>
      <c r="K22" s="3"/>
      <c r="L22" s="3"/>
      <c r="M22" s="3"/>
      <c r="N22" s="3"/>
      <c r="O22" s="3" t="s">
        <v>3831</v>
      </c>
      <c r="P22" s="3">
        <v>9411364691</v>
      </c>
      <c r="Q22" s="3" t="s">
        <v>3830</v>
      </c>
      <c r="R22" s="3">
        <v>9045871200</v>
      </c>
      <c r="S22" s="3"/>
      <c r="T22" s="3"/>
      <c r="U22" s="3"/>
    </row>
    <row r="23" spans="1:21" x14ac:dyDescent="0.25">
      <c r="A23" s="3">
        <v>21</v>
      </c>
      <c r="B23" s="3">
        <v>250602</v>
      </c>
      <c r="C23" s="4" t="s">
        <v>3829</v>
      </c>
      <c r="D23" s="46">
        <v>1</v>
      </c>
      <c r="E23" s="4" t="s">
        <v>43</v>
      </c>
      <c r="F23" s="3" t="s">
        <v>3828</v>
      </c>
      <c r="G23" s="3"/>
      <c r="H23" s="3"/>
      <c r="I23" s="3"/>
      <c r="J23" s="3"/>
      <c r="K23" s="3"/>
      <c r="L23" s="3"/>
      <c r="M23" s="3"/>
      <c r="N23" s="3"/>
      <c r="O23" s="3" t="s">
        <v>3827</v>
      </c>
      <c r="P23" s="3">
        <v>9411667155</v>
      </c>
      <c r="Q23" s="3" t="s">
        <v>3826</v>
      </c>
      <c r="R23" s="3">
        <v>9837188454</v>
      </c>
      <c r="S23" s="3"/>
      <c r="T23" s="3"/>
      <c r="U23" s="3"/>
    </row>
    <row r="24" spans="1:21" x14ac:dyDescent="0.25">
      <c r="A24" s="3">
        <v>22</v>
      </c>
      <c r="B24" s="4">
        <v>250683</v>
      </c>
      <c r="C24" s="3" t="s">
        <v>3825</v>
      </c>
      <c r="D24" s="46">
        <v>1</v>
      </c>
      <c r="E24" s="4" t="s">
        <v>76</v>
      </c>
      <c r="F24" s="3" t="s">
        <v>3824</v>
      </c>
      <c r="G24" s="3"/>
      <c r="H24" s="3"/>
      <c r="I24" s="3"/>
      <c r="J24" s="3"/>
      <c r="K24" s="3"/>
      <c r="L24" s="3"/>
      <c r="M24" s="3"/>
      <c r="N24" s="3"/>
      <c r="O24" s="3" t="s">
        <v>3823</v>
      </c>
      <c r="P24" s="3">
        <v>9412201256</v>
      </c>
      <c r="Q24" s="3"/>
      <c r="R24" s="3">
        <v>1237231752</v>
      </c>
      <c r="S24" s="3"/>
      <c r="T24" s="3"/>
      <c r="U24" s="3"/>
    </row>
    <row r="25" spans="1:21" x14ac:dyDescent="0.25">
      <c r="A25" s="3">
        <v>23</v>
      </c>
      <c r="B25" s="4">
        <v>250700</v>
      </c>
      <c r="C25" s="3" t="s">
        <v>3822</v>
      </c>
      <c r="D25" s="46">
        <v>1</v>
      </c>
      <c r="E25" s="4" t="s">
        <v>37</v>
      </c>
      <c r="F25" s="3" t="s">
        <v>3821</v>
      </c>
      <c r="G25" s="3"/>
      <c r="H25" s="3"/>
      <c r="I25" s="3"/>
      <c r="J25" s="3"/>
      <c r="K25" s="3"/>
      <c r="L25" s="3"/>
      <c r="M25" s="3"/>
      <c r="N25" s="3"/>
      <c r="O25" s="3" t="s">
        <v>3820</v>
      </c>
      <c r="P25" s="3">
        <v>9760025147</v>
      </c>
      <c r="Q25" s="3" t="s">
        <v>3819</v>
      </c>
      <c r="R25" s="3">
        <v>9759363822</v>
      </c>
      <c r="S25" s="3"/>
      <c r="T25" s="3"/>
      <c r="U25" s="3"/>
    </row>
    <row r="26" spans="1:21" x14ac:dyDescent="0.25">
      <c r="A26" s="3">
        <v>24</v>
      </c>
      <c r="B26" s="4">
        <v>250701</v>
      </c>
      <c r="C26" s="3" t="s">
        <v>3818</v>
      </c>
      <c r="D26" s="46">
        <v>1</v>
      </c>
      <c r="E26" s="4" t="s">
        <v>43</v>
      </c>
      <c r="F26" s="3" t="s">
        <v>3817</v>
      </c>
      <c r="G26" s="3"/>
      <c r="H26" s="3"/>
      <c r="I26" s="3"/>
      <c r="J26" s="3"/>
      <c r="K26" s="3"/>
      <c r="L26" s="3"/>
      <c r="M26" s="3"/>
      <c r="N26" s="3"/>
      <c r="O26" s="3" t="s">
        <v>3816</v>
      </c>
      <c r="P26" s="3">
        <v>8057633000</v>
      </c>
      <c r="Q26" s="3" t="s">
        <v>3815</v>
      </c>
      <c r="R26" s="3">
        <v>9837355740</v>
      </c>
      <c r="S26" s="3"/>
      <c r="T26" s="3"/>
      <c r="U26" s="3"/>
    </row>
    <row r="27" spans="1:21" x14ac:dyDescent="0.25">
      <c r="A27" s="3">
        <v>25</v>
      </c>
      <c r="B27" s="4">
        <v>250702</v>
      </c>
      <c r="C27" s="3" t="s">
        <v>3814</v>
      </c>
      <c r="D27" s="46">
        <v>1</v>
      </c>
      <c r="E27" s="4" t="s">
        <v>43</v>
      </c>
      <c r="F27" s="3" t="s">
        <v>3813</v>
      </c>
      <c r="G27" s="3"/>
      <c r="H27" s="3"/>
      <c r="I27" s="3"/>
      <c r="J27" s="3"/>
      <c r="K27" s="3"/>
      <c r="L27" s="3"/>
      <c r="M27" s="3"/>
      <c r="N27" s="3"/>
      <c r="O27" s="3" t="s">
        <v>3812</v>
      </c>
      <c r="P27" s="3">
        <v>7011824227</v>
      </c>
      <c r="Q27" s="3" t="s">
        <v>3811</v>
      </c>
      <c r="R27" s="3">
        <v>9997698837</v>
      </c>
      <c r="S27" s="3"/>
      <c r="T27" s="3"/>
      <c r="U27" s="3"/>
    </row>
    <row r="28" spans="1:21" x14ac:dyDescent="0.25">
      <c r="A28" s="3">
        <v>26</v>
      </c>
      <c r="B28" s="4">
        <v>250703</v>
      </c>
      <c r="C28" s="3" t="s">
        <v>3810</v>
      </c>
      <c r="D28" s="46">
        <v>1</v>
      </c>
      <c r="E28" s="4" t="s">
        <v>43</v>
      </c>
      <c r="F28" s="3" t="s">
        <v>3809</v>
      </c>
      <c r="G28" s="3"/>
      <c r="H28" s="3"/>
      <c r="I28" s="3"/>
      <c r="J28" s="3"/>
      <c r="K28" s="3"/>
      <c r="L28" s="3"/>
      <c r="M28" s="3"/>
      <c r="N28" s="3"/>
      <c r="O28" s="3" t="s">
        <v>3808</v>
      </c>
      <c r="P28" s="3">
        <v>9997233726</v>
      </c>
      <c r="Q28" s="3" t="s">
        <v>3807</v>
      </c>
      <c r="R28" s="3"/>
      <c r="S28" s="3"/>
      <c r="T28" s="3"/>
      <c r="U28" s="3"/>
    </row>
    <row r="29" spans="1:21" x14ac:dyDescent="0.25">
      <c r="A29" s="3">
        <v>27</v>
      </c>
      <c r="B29" s="4">
        <v>250800</v>
      </c>
      <c r="C29" s="3" t="s">
        <v>3806</v>
      </c>
      <c r="D29" s="46">
        <v>1</v>
      </c>
      <c r="E29" s="4" t="s">
        <v>37</v>
      </c>
      <c r="F29" s="3" t="s">
        <v>3805</v>
      </c>
      <c r="G29" s="3"/>
      <c r="H29" s="3"/>
      <c r="I29" s="3"/>
      <c r="J29" s="3"/>
      <c r="K29" s="3"/>
      <c r="L29" s="3"/>
      <c r="M29" s="3"/>
      <c r="N29" s="3"/>
      <c r="O29" s="3" t="s">
        <v>3804</v>
      </c>
      <c r="P29" s="3">
        <v>9411137431</v>
      </c>
      <c r="Q29" s="3" t="s">
        <v>3803</v>
      </c>
      <c r="R29" s="3">
        <v>8057755091</v>
      </c>
      <c r="S29" s="3"/>
      <c r="T29" s="3"/>
      <c r="U29" s="3"/>
    </row>
    <row r="30" spans="1:21" x14ac:dyDescent="0.25">
      <c r="A30" s="3">
        <v>28</v>
      </c>
      <c r="B30" s="4">
        <v>250802</v>
      </c>
      <c r="C30" s="3" t="s">
        <v>3802</v>
      </c>
      <c r="D30" s="46">
        <v>1</v>
      </c>
      <c r="E30" s="4" t="s">
        <v>43</v>
      </c>
      <c r="F30" s="3" t="s">
        <v>3801</v>
      </c>
      <c r="G30" s="3"/>
      <c r="H30" s="3"/>
      <c r="I30" s="3"/>
      <c r="J30" s="3"/>
      <c r="K30" s="3"/>
      <c r="L30" s="3"/>
      <c r="M30" s="3"/>
      <c r="N30" s="3"/>
      <c r="O30" s="3" t="s">
        <v>3800</v>
      </c>
      <c r="P30" s="3">
        <v>9451954865</v>
      </c>
      <c r="Q30" s="3" t="s">
        <v>3799</v>
      </c>
      <c r="R30" s="3">
        <v>9690105703</v>
      </c>
      <c r="S30" s="3"/>
      <c r="T30" s="3"/>
      <c r="U30" s="3"/>
    </row>
    <row r="31" spans="1:21" x14ac:dyDescent="0.25">
      <c r="A31" s="3">
        <v>29</v>
      </c>
      <c r="B31" s="4">
        <v>250882</v>
      </c>
      <c r="C31" s="3" t="s">
        <v>3798</v>
      </c>
      <c r="D31" s="46">
        <v>1</v>
      </c>
      <c r="E31" s="4" t="s">
        <v>76</v>
      </c>
      <c r="F31" s="3" t="s">
        <v>3797</v>
      </c>
      <c r="G31" s="3"/>
      <c r="H31" s="3"/>
      <c r="I31" s="3"/>
      <c r="J31" s="3"/>
      <c r="K31" s="3"/>
      <c r="L31" s="3"/>
      <c r="M31" s="3"/>
      <c r="N31" s="3"/>
      <c r="O31" s="3" t="s">
        <v>3796</v>
      </c>
      <c r="P31" s="3">
        <v>9536280789</v>
      </c>
      <c r="Q31" s="3"/>
      <c r="R31" s="3" t="s">
        <v>3795</v>
      </c>
      <c r="S31" s="3"/>
      <c r="T31" s="3"/>
      <c r="U31" s="3"/>
    </row>
    <row r="32" spans="1:21" x14ac:dyDescent="0.25">
      <c r="A32" s="3">
        <v>30</v>
      </c>
      <c r="B32" s="4">
        <v>250900</v>
      </c>
      <c r="C32" s="3" t="s">
        <v>3794</v>
      </c>
      <c r="D32" s="46">
        <v>1</v>
      </c>
      <c r="E32" s="4" t="s">
        <v>37</v>
      </c>
      <c r="F32" s="3" t="s">
        <v>3793</v>
      </c>
      <c r="G32" s="3"/>
      <c r="H32" s="3"/>
      <c r="I32" s="3"/>
      <c r="J32" s="3"/>
      <c r="K32" s="3"/>
      <c r="L32" s="3"/>
      <c r="M32" s="3"/>
      <c r="N32" s="3"/>
      <c r="O32" s="3" t="s">
        <v>3792</v>
      </c>
      <c r="P32" s="3">
        <v>9927817364</v>
      </c>
      <c r="Q32" s="3" t="s">
        <v>3791</v>
      </c>
      <c r="R32" s="3">
        <v>6396455199</v>
      </c>
      <c r="S32" s="3"/>
      <c r="T32" s="3"/>
      <c r="U32" s="3"/>
    </row>
    <row r="33" spans="1:21" x14ac:dyDescent="0.25">
      <c r="A33" s="3">
        <v>31</v>
      </c>
      <c r="B33" s="4">
        <v>250901</v>
      </c>
      <c r="C33" s="3" t="s">
        <v>3790</v>
      </c>
      <c r="D33" s="46">
        <v>1</v>
      </c>
      <c r="E33" s="4" t="s">
        <v>43</v>
      </c>
      <c r="F33" s="3" t="s">
        <v>3789</v>
      </c>
      <c r="G33" s="3"/>
      <c r="H33" s="3"/>
      <c r="I33" s="3"/>
      <c r="J33" s="3"/>
      <c r="K33" s="3"/>
      <c r="L33" s="3"/>
      <c r="M33" s="3"/>
      <c r="N33" s="3"/>
      <c r="O33" s="3" t="s">
        <v>3788</v>
      </c>
      <c r="P33" s="3">
        <v>9412904335</v>
      </c>
      <c r="Q33" s="3" t="s">
        <v>3787</v>
      </c>
      <c r="R33" s="3">
        <v>8954039848</v>
      </c>
      <c r="S33" s="3"/>
      <c r="T33" s="3"/>
      <c r="U33" s="3"/>
    </row>
    <row r="34" spans="1:21" x14ac:dyDescent="0.25">
      <c r="A34" s="3">
        <v>32</v>
      </c>
      <c r="B34" s="4">
        <v>250981</v>
      </c>
      <c r="C34" s="3" t="s">
        <v>3786</v>
      </c>
      <c r="D34" s="46">
        <v>1</v>
      </c>
      <c r="E34" s="4" t="s">
        <v>76</v>
      </c>
      <c r="F34" s="3" t="s">
        <v>3785</v>
      </c>
      <c r="G34" s="3"/>
      <c r="H34" s="3"/>
      <c r="I34" s="3"/>
      <c r="J34" s="3"/>
      <c r="K34" s="3"/>
      <c r="L34" s="3"/>
      <c r="M34" s="3"/>
      <c r="N34" s="3"/>
      <c r="O34" s="3" t="s">
        <v>3784</v>
      </c>
      <c r="P34" s="3">
        <v>9412546290</v>
      </c>
      <c r="Q34" s="3"/>
      <c r="R34" s="3">
        <v>1341220111</v>
      </c>
      <c r="S34" s="3"/>
      <c r="T34" s="3"/>
      <c r="U34" s="3"/>
    </row>
    <row r="35" spans="1:21" x14ac:dyDescent="0.25">
      <c r="A35" s="3">
        <v>33</v>
      </c>
      <c r="B35" s="4">
        <v>250982</v>
      </c>
      <c r="C35" s="3" t="s">
        <v>3783</v>
      </c>
      <c r="D35" s="46">
        <v>1</v>
      </c>
      <c r="E35" s="4" t="s">
        <v>76</v>
      </c>
      <c r="F35" s="3" t="s">
        <v>3782</v>
      </c>
      <c r="G35" s="3"/>
      <c r="H35" s="3"/>
      <c r="I35" s="3"/>
      <c r="J35" s="3"/>
      <c r="K35" s="3"/>
      <c r="L35" s="3"/>
      <c r="M35" s="3"/>
      <c r="N35" s="3"/>
      <c r="O35" s="3" t="s">
        <v>3781</v>
      </c>
      <c r="P35" s="3">
        <v>9412338375</v>
      </c>
      <c r="Q35" s="3"/>
      <c r="R35" s="3">
        <v>1345224114</v>
      </c>
      <c r="S35" s="3"/>
      <c r="T35" s="3"/>
      <c r="U35" s="3"/>
    </row>
    <row r="36" spans="1:21" x14ac:dyDescent="0.25">
      <c r="A36" s="3"/>
      <c r="B36" s="3"/>
      <c r="C36" s="245" t="s">
        <v>800</v>
      </c>
      <c r="D36" s="245">
        <f>SUM(D3:D35)</f>
        <v>35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</sheetData>
  <mergeCells count="15">
    <mergeCell ref="U1:U2"/>
    <mergeCell ref="O1:O2"/>
    <mergeCell ref="P1:P2"/>
    <mergeCell ref="Q1:Q2"/>
    <mergeCell ref="R1:R2"/>
    <mergeCell ref="S1:S2"/>
    <mergeCell ref="T1:T2"/>
    <mergeCell ref="F3:N3"/>
    <mergeCell ref="F4:N4"/>
    <mergeCell ref="F1:N1"/>
    <mergeCell ref="E1:E2"/>
    <mergeCell ref="A1:A2"/>
    <mergeCell ref="B1:B2"/>
    <mergeCell ref="C1:C2"/>
    <mergeCell ref="D1:D2"/>
  </mergeCells>
  <pageMargins left="0.7" right="0.7" top="0.75" bottom="0.75" header="0.3" footer="0.3"/>
  <pageSetup paperSize="9" orientation="portrait" horizontalDpi="4294967293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zoomScale="85" zoomScaleNormal="85" workbookViewId="0">
      <pane ySplit="1" topLeftCell="A2" activePane="bottomLeft" state="frozen"/>
      <selection pane="bottomLeft" activeCell="D1" sqref="D1:D2"/>
    </sheetView>
  </sheetViews>
  <sheetFormatPr defaultColWidth="8.85546875" defaultRowHeight="18.75" x14ac:dyDescent="0.3"/>
  <cols>
    <col min="1" max="1" width="5.7109375" style="241" bestFit="1" customWidth="1"/>
    <col min="2" max="2" width="11.42578125" style="241" bestFit="1" customWidth="1"/>
    <col min="3" max="3" width="27" style="241" bestFit="1" customWidth="1"/>
    <col min="4" max="4" width="5.7109375" style="241" bestFit="1" customWidth="1"/>
    <col min="5" max="5" width="14.28515625" style="241" bestFit="1" customWidth="1"/>
    <col min="6" max="6" width="49.140625" style="241" bestFit="1" customWidth="1"/>
    <col min="7" max="7" width="43.140625" style="241" bestFit="1" customWidth="1"/>
    <col min="8" max="8" width="18.7109375" style="241" customWidth="1"/>
    <col min="9" max="9" width="42.28515625" style="241" bestFit="1" customWidth="1"/>
    <col min="10" max="10" width="56.85546875" style="241" bestFit="1" customWidth="1"/>
    <col min="11" max="11" width="22.28515625" style="241" bestFit="1" customWidth="1"/>
    <col min="12" max="12" width="18.85546875" style="241" bestFit="1" customWidth="1"/>
    <col min="13" max="13" width="9.140625" style="241" bestFit="1" customWidth="1"/>
    <col min="14" max="14" width="10.85546875" style="241" bestFit="1" customWidth="1"/>
    <col min="15" max="15" width="33.140625" style="241" bestFit="1" customWidth="1"/>
    <col min="16" max="16" width="17.5703125" style="241" bestFit="1" customWidth="1"/>
    <col min="17" max="17" width="10.28515625" style="241" bestFit="1" customWidth="1"/>
    <col min="18" max="18" width="16.7109375" style="241" bestFit="1" customWidth="1"/>
    <col min="19" max="19" width="11.42578125" style="241" customWidth="1"/>
    <col min="20" max="20" width="11.140625" style="241" customWidth="1"/>
    <col min="21" max="21" width="10.140625" style="241" customWidth="1"/>
    <col min="22" max="16384" width="8.85546875" style="241"/>
  </cols>
  <sheetData>
    <row r="1" spans="1:22" s="242" customFormat="1" ht="17.45" customHeight="1" x14ac:dyDescent="0.3">
      <c r="A1" s="379" t="s">
        <v>0</v>
      </c>
      <c r="B1" s="379" t="s">
        <v>14</v>
      </c>
      <c r="C1" s="379" t="s">
        <v>1</v>
      </c>
      <c r="D1" s="379" t="s">
        <v>4985</v>
      </c>
      <c r="E1" s="379" t="s">
        <v>2</v>
      </c>
      <c r="F1" s="380" t="s">
        <v>17</v>
      </c>
      <c r="G1" s="380"/>
      <c r="H1" s="380"/>
      <c r="I1" s="380"/>
      <c r="J1" s="380"/>
      <c r="K1" s="380"/>
      <c r="L1" s="380"/>
      <c r="M1" s="380"/>
      <c r="N1" s="380"/>
      <c r="O1" s="379" t="s">
        <v>15</v>
      </c>
      <c r="P1" s="379" t="s">
        <v>16</v>
      </c>
      <c r="Q1" s="379" t="s">
        <v>12</v>
      </c>
      <c r="R1" s="379" t="s">
        <v>18</v>
      </c>
      <c r="S1" s="379" t="s">
        <v>19</v>
      </c>
      <c r="T1" s="379" t="s">
        <v>20</v>
      </c>
      <c r="U1" s="379" t="s">
        <v>13</v>
      </c>
      <c r="V1" s="322"/>
    </row>
    <row r="2" spans="1:22" s="244" customFormat="1" ht="80.25" customHeight="1" x14ac:dyDescent="0.3">
      <c r="A2" s="379"/>
      <c r="B2" s="379"/>
      <c r="C2" s="379"/>
      <c r="D2" s="379"/>
      <c r="E2" s="379"/>
      <c r="F2" s="280" t="s">
        <v>3</v>
      </c>
      <c r="G2" s="280" t="s">
        <v>4</v>
      </c>
      <c r="H2" s="280" t="s">
        <v>5</v>
      </c>
      <c r="I2" s="280" t="s">
        <v>6</v>
      </c>
      <c r="J2" s="280" t="s">
        <v>7</v>
      </c>
      <c r="K2" s="280" t="s">
        <v>8</v>
      </c>
      <c r="L2" s="280" t="s">
        <v>9</v>
      </c>
      <c r="M2" s="280" t="s">
        <v>10</v>
      </c>
      <c r="N2" s="280" t="s">
        <v>11</v>
      </c>
      <c r="O2" s="379"/>
      <c r="P2" s="379"/>
      <c r="Q2" s="379"/>
      <c r="R2" s="379"/>
      <c r="S2" s="379"/>
      <c r="T2" s="379"/>
      <c r="U2" s="379"/>
      <c r="V2" s="323"/>
    </row>
    <row r="3" spans="1:22" s="242" customFormat="1" x14ac:dyDescent="0.3">
      <c r="A3" s="279">
        <v>1</v>
      </c>
      <c r="B3" s="279">
        <v>260000</v>
      </c>
      <c r="C3" s="279" t="s">
        <v>4217</v>
      </c>
      <c r="D3" s="279">
        <v>3</v>
      </c>
      <c r="E3" s="279" t="s">
        <v>22</v>
      </c>
      <c r="F3" s="279" t="s">
        <v>4178</v>
      </c>
      <c r="G3" s="279"/>
      <c r="H3" s="279" t="s">
        <v>1293</v>
      </c>
      <c r="I3" s="279" t="s">
        <v>4216</v>
      </c>
      <c r="J3" s="279" t="s">
        <v>4177</v>
      </c>
      <c r="K3" s="279" t="s">
        <v>4130</v>
      </c>
      <c r="L3" s="279" t="s">
        <v>4129</v>
      </c>
      <c r="M3" s="279" t="s">
        <v>3909</v>
      </c>
      <c r="N3" s="279">
        <v>751001</v>
      </c>
      <c r="O3" s="279" t="s">
        <v>4215</v>
      </c>
      <c r="P3" s="279">
        <v>9441046380</v>
      </c>
      <c r="Q3" s="243" t="s">
        <v>4135</v>
      </c>
      <c r="R3" s="279">
        <v>2393155</v>
      </c>
      <c r="S3" s="279"/>
      <c r="T3" s="279"/>
      <c r="U3" s="279"/>
      <c r="V3" s="322"/>
    </row>
    <row r="4" spans="1:22" s="242" customFormat="1" x14ac:dyDescent="0.3">
      <c r="A4" s="279">
        <v>2</v>
      </c>
      <c r="B4" s="279">
        <v>260092</v>
      </c>
      <c r="C4" s="279" t="s">
        <v>4214</v>
      </c>
      <c r="D4" s="279">
        <v>2</v>
      </c>
      <c r="E4" s="279" t="s">
        <v>863</v>
      </c>
      <c r="F4" s="279" t="s">
        <v>4126</v>
      </c>
      <c r="G4" s="279"/>
      <c r="H4" s="279" t="s">
        <v>1782</v>
      </c>
      <c r="I4" s="279" t="s">
        <v>4213</v>
      </c>
      <c r="J4" s="279" t="s">
        <v>4124</v>
      </c>
      <c r="K4" s="279" t="s">
        <v>4090</v>
      </c>
      <c r="L4" s="279" t="s">
        <v>4090</v>
      </c>
      <c r="M4" s="279" t="s">
        <v>3909</v>
      </c>
      <c r="N4" s="279">
        <v>753003</v>
      </c>
      <c r="O4" s="279" t="s">
        <v>4212</v>
      </c>
      <c r="P4" s="279">
        <v>9437045296</v>
      </c>
      <c r="Q4" s="243" t="s">
        <v>4088</v>
      </c>
      <c r="R4" s="279">
        <v>2548766</v>
      </c>
      <c r="S4" s="279"/>
      <c r="T4" s="279"/>
      <c r="U4" s="279"/>
      <c r="V4" s="322"/>
    </row>
    <row r="5" spans="1:22" s="242" customFormat="1" x14ac:dyDescent="0.3">
      <c r="A5" s="279">
        <v>3</v>
      </c>
      <c r="B5" s="279">
        <v>260100</v>
      </c>
      <c r="C5" s="279" t="s">
        <v>4211</v>
      </c>
      <c r="D5" s="279">
        <v>1</v>
      </c>
      <c r="E5" s="279" t="s">
        <v>37</v>
      </c>
      <c r="F5" s="279" t="s">
        <v>4210</v>
      </c>
      <c r="G5" s="279"/>
      <c r="H5" s="279" t="s">
        <v>1782</v>
      </c>
      <c r="I5" s="279"/>
      <c r="J5" s="279" t="s">
        <v>4209</v>
      </c>
      <c r="K5" s="279" t="s">
        <v>4130</v>
      </c>
      <c r="L5" s="279" t="s">
        <v>4129</v>
      </c>
      <c r="M5" s="279" t="s">
        <v>3909</v>
      </c>
      <c r="N5" s="279">
        <v>751012</v>
      </c>
      <c r="O5" s="279" t="s">
        <v>4208</v>
      </c>
      <c r="P5" s="279">
        <v>9776278775</v>
      </c>
      <c r="Q5" s="243" t="s">
        <v>4135</v>
      </c>
      <c r="R5" s="279">
        <v>2531463</v>
      </c>
      <c r="S5" s="279"/>
      <c r="T5" s="279"/>
      <c r="U5" s="279"/>
      <c r="V5" s="322"/>
    </row>
    <row r="6" spans="1:22" s="242" customFormat="1" x14ac:dyDescent="0.3">
      <c r="A6" s="279">
        <v>4</v>
      </c>
      <c r="B6" s="279">
        <v>260101</v>
      </c>
      <c r="C6" s="279" t="s">
        <v>4207</v>
      </c>
      <c r="D6" s="279">
        <v>1</v>
      </c>
      <c r="E6" s="279" t="s">
        <v>43</v>
      </c>
      <c r="F6" s="279" t="s">
        <v>4206</v>
      </c>
      <c r="G6" s="279"/>
      <c r="H6" s="279"/>
      <c r="I6" s="279" t="s">
        <v>4205</v>
      </c>
      <c r="J6" s="279" t="s">
        <v>4204</v>
      </c>
      <c r="K6" s="279" t="s">
        <v>4203</v>
      </c>
      <c r="L6" s="279" t="s">
        <v>4203</v>
      </c>
      <c r="M6" s="279" t="s">
        <v>3909</v>
      </c>
      <c r="N6" s="279">
        <v>759122</v>
      </c>
      <c r="O6" s="279" t="s">
        <v>4202</v>
      </c>
      <c r="P6" s="279">
        <v>9178767741</v>
      </c>
      <c r="Q6" s="243" t="s">
        <v>4201</v>
      </c>
      <c r="R6" s="279">
        <v>233954</v>
      </c>
      <c r="S6" s="279"/>
      <c r="T6" s="279"/>
      <c r="U6" s="279"/>
      <c r="V6" s="322"/>
    </row>
    <row r="7" spans="1:22" s="242" customFormat="1" x14ac:dyDescent="0.3">
      <c r="A7" s="279">
        <v>5</v>
      </c>
      <c r="B7" s="279">
        <v>260181</v>
      </c>
      <c r="C7" s="279" t="s">
        <v>4200</v>
      </c>
      <c r="D7" s="279">
        <v>1</v>
      </c>
      <c r="E7" s="279" t="s">
        <v>76</v>
      </c>
      <c r="F7" s="279" t="s">
        <v>4199</v>
      </c>
      <c r="G7" s="279" t="s">
        <v>4198</v>
      </c>
      <c r="H7" s="279" t="s">
        <v>1782</v>
      </c>
      <c r="I7" s="279" t="s">
        <v>4197</v>
      </c>
      <c r="J7" s="279" t="s">
        <v>4196</v>
      </c>
      <c r="K7" s="279" t="s">
        <v>4130</v>
      </c>
      <c r="L7" s="279" t="s">
        <v>4129</v>
      </c>
      <c r="M7" s="279" t="s">
        <v>3909</v>
      </c>
      <c r="N7" s="279">
        <v>751024</v>
      </c>
      <c r="O7" s="279" t="s">
        <v>4195</v>
      </c>
      <c r="P7" s="279">
        <v>9556393737</v>
      </c>
      <c r="Q7" s="243" t="s">
        <v>4135</v>
      </c>
      <c r="R7" s="279">
        <v>2726257</v>
      </c>
      <c r="S7" s="279"/>
      <c r="T7" s="279"/>
      <c r="U7" s="279"/>
      <c r="V7" s="322"/>
    </row>
    <row r="8" spans="1:22" s="242" customFormat="1" x14ac:dyDescent="0.3">
      <c r="A8" s="279">
        <v>6</v>
      </c>
      <c r="B8" s="279">
        <v>260182</v>
      </c>
      <c r="C8" s="279" t="s">
        <v>4194</v>
      </c>
      <c r="D8" s="279">
        <v>1</v>
      </c>
      <c r="E8" s="279" t="s">
        <v>76</v>
      </c>
      <c r="F8" s="279" t="s">
        <v>4193</v>
      </c>
      <c r="G8" s="279"/>
      <c r="H8" s="279" t="s">
        <v>1653</v>
      </c>
      <c r="I8" s="279" t="s">
        <v>4192</v>
      </c>
      <c r="J8" s="279" t="s">
        <v>1979</v>
      </c>
      <c r="K8" s="279" t="s">
        <v>4191</v>
      </c>
      <c r="L8" s="279" t="s">
        <v>4129</v>
      </c>
      <c r="M8" s="279" t="s">
        <v>3909</v>
      </c>
      <c r="N8" s="279">
        <v>752050</v>
      </c>
      <c r="O8" s="279" t="s">
        <v>4190</v>
      </c>
      <c r="P8" s="279">
        <v>8018330641</v>
      </c>
      <c r="Q8" s="243" t="s">
        <v>4135</v>
      </c>
      <c r="R8" s="279">
        <v>2491964</v>
      </c>
      <c r="S8" s="279"/>
      <c r="T8" s="279"/>
      <c r="U8" s="279"/>
      <c r="V8" s="322"/>
    </row>
    <row r="9" spans="1:22" s="242" customFormat="1" x14ac:dyDescent="0.3">
      <c r="A9" s="279">
        <v>7</v>
      </c>
      <c r="B9" s="279">
        <v>260183</v>
      </c>
      <c r="C9" s="279" t="s">
        <v>4189</v>
      </c>
      <c r="D9" s="279">
        <v>1</v>
      </c>
      <c r="E9" s="279" t="s">
        <v>76</v>
      </c>
      <c r="F9" s="279" t="s">
        <v>4188</v>
      </c>
      <c r="G9" s="279"/>
      <c r="H9" s="279" t="s">
        <v>1811</v>
      </c>
      <c r="I9" s="279" t="s">
        <v>1979</v>
      </c>
      <c r="J9" s="279" t="s">
        <v>4187</v>
      </c>
      <c r="K9" s="279" t="s">
        <v>4186</v>
      </c>
      <c r="L9" s="279" t="s">
        <v>4186</v>
      </c>
      <c r="M9" s="279" t="s">
        <v>3909</v>
      </c>
      <c r="N9" s="279">
        <v>759001</v>
      </c>
      <c r="O9" s="279" t="s">
        <v>4185</v>
      </c>
      <c r="P9" s="279">
        <v>8984738669</v>
      </c>
      <c r="Q9" s="243"/>
      <c r="R9" s="279"/>
      <c r="S9" s="279"/>
      <c r="T9" s="279"/>
      <c r="U9" s="279"/>
      <c r="V9" s="322"/>
    </row>
    <row r="10" spans="1:22" s="242" customFormat="1" x14ac:dyDescent="0.3">
      <c r="A10" s="279">
        <v>8</v>
      </c>
      <c r="B10" s="279">
        <v>260184</v>
      </c>
      <c r="C10" s="279" t="s">
        <v>4184</v>
      </c>
      <c r="D10" s="279">
        <v>1</v>
      </c>
      <c r="E10" s="279" t="s">
        <v>76</v>
      </c>
      <c r="F10" s="279" t="s">
        <v>4183</v>
      </c>
      <c r="G10" s="279"/>
      <c r="H10" s="279" t="s">
        <v>1814</v>
      </c>
      <c r="I10" s="279" t="s">
        <v>4182</v>
      </c>
      <c r="J10" s="279" t="s">
        <v>4181</v>
      </c>
      <c r="K10" s="279" t="s">
        <v>4130</v>
      </c>
      <c r="L10" s="279" t="s">
        <v>4129</v>
      </c>
      <c r="M10" s="279" t="s">
        <v>3909</v>
      </c>
      <c r="N10" s="279">
        <v>751010</v>
      </c>
      <c r="O10" s="279" t="s">
        <v>4180</v>
      </c>
      <c r="P10" s="279">
        <v>9437757318</v>
      </c>
      <c r="Q10" s="243"/>
      <c r="R10" s="279"/>
      <c r="S10" s="279"/>
      <c r="T10" s="279"/>
      <c r="U10" s="279"/>
      <c r="V10" s="322"/>
    </row>
    <row r="11" spans="1:22" s="242" customFormat="1" x14ac:dyDescent="0.3">
      <c r="A11" s="279">
        <v>9</v>
      </c>
      <c r="B11" s="279">
        <v>260200</v>
      </c>
      <c r="C11" s="279" t="s">
        <v>4179</v>
      </c>
      <c r="D11" s="279">
        <v>1</v>
      </c>
      <c r="E11" s="279" t="s">
        <v>37</v>
      </c>
      <c r="F11" s="279" t="s">
        <v>4178</v>
      </c>
      <c r="G11" s="279"/>
      <c r="H11" s="279" t="s">
        <v>1811</v>
      </c>
      <c r="I11" s="279" t="s">
        <v>4161</v>
      </c>
      <c r="J11" s="279" t="s">
        <v>4177</v>
      </c>
      <c r="K11" s="279" t="s">
        <v>4130</v>
      </c>
      <c r="L11" s="279" t="s">
        <v>4129</v>
      </c>
      <c r="M11" s="279" t="s">
        <v>3909</v>
      </c>
      <c r="N11" s="279">
        <v>751001</v>
      </c>
      <c r="O11" s="279" t="s">
        <v>4176</v>
      </c>
      <c r="P11" s="279">
        <v>9040146001</v>
      </c>
      <c r="Q11" s="243" t="s">
        <v>4135</v>
      </c>
      <c r="R11" s="279">
        <v>2394822</v>
      </c>
      <c r="S11" s="279"/>
      <c r="T11" s="279"/>
      <c r="U11" s="279"/>
      <c r="V11" s="322"/>
    </row>
    <row r="12" spans="1:22" s="242" customFormat="1" x14ac:dyDescent="0.3">
      <c r="A12" s="279">
        <v>10</v>
      </c>
      <c r="B12" s="279">
        <v>260201</v>
      </c>
      <c r="C12" s="279" t="s">
        <v>4175</v>
      </c>
      <c r="D12" s="279">
        <v>1</v>
      </c>
      <c r="E12" s="279" t="s">
        <v>43</v>
      </c>
      <c r="F12" s="279"/>
      <c r="G12" s="279" t="s">
        <v>4174</v>
      </c>
      <c r="H12" s="279" t="s">
        <v>1653</v>
      </c>
      <c r="I12" s="279" t="s">
        <v>4173</v>
      </c>
      <c r="J12" s="279" t="s">
        <v>4172</v>
      </c>
      <c r="K12" s="279" t="s">
        <v>4171</v>
      </c>
      <c r="L12" s="279" t="s">
        <v>4129</v>
      </c>
      <c r="M12" s="279" t="s">
        <v>3909</v>
      </c>
      <c r="N12" s="279">
        <v>751009</v>
      </c>
      <c r="O12" s="279" t="s">
        <v>4170</v>
      </c>
      <c r="P12" s="279">
        <v>9437287696</v>
      </c>
      <c r="Q12" s="243" t="s">
        <v>4135</v>
      </c>
      <c r="R12" s="279">
        <v>2572735</v>
      </c>
      <c r="S12" s="279"/>
      <c r="T12" s="279"/>
      <c r="U12" s="279"/>
      <c r="V12" s="322"/>
    </row>
    <row r="13" spans="1:22" s="242" customFormat="1" x14ac:dyDescent="0.3">
      <c r="A13" s="279">
        <v>11</v>
      </c>
      <c r="B13" s="279">
        <v>260202</v>
      </c>
      <c r="C13" s="279" t="s">
        <v>4169</v>
      </c>
      <c r="D13" s="279">
        <v>1</v>
      </c>
      <c r="E13" s="279" t="s">
        <v>43</v>
      </c>
      <c r="F13" s="279" t="s">
        <v>4168</v>
      </c>
      <c r="G13" s="279"/>
      <c r="H13" s="279" t="s">
        <v>1811</v>
      </c>
      <c r="I13" s="279" t="s">
        <v>4167</v>
      </c>
      <c r="J13" s="279" t="s">
        <v>4141</v>
      </c>
      <c r="K13" s="279" t="s">
        <v>4141</v>
      </c>
      <c r="L13" s="279" t="s">
        <v>4141</v>
      </c>
      <c r="M13" s="279" t="s">
        <v>3909</v>
      </c>
      <c r="N13" s="279">
        <v>752002</v>
      </c>
      <c r="O13" s="279" t="s">
        <v>4166</v>
      </c>
      <c r="P13" s="279">
        <v>9437003294</v>
      </c>
      <c r="Q13" s="243" t="s">
        <v>4165</v>
      </c>
      <c r="R13" s="279">
        <v>223799</v>
      </c>
      <c r="S13" s="279"/>
      <c r="T13" s="279"/>
      <c r="U13" s="279"/>
      <c r="V13" s="322"/>
    </row>
    <row r="14" spans="1:22" s="242" customFormat="1" x14ac:dyDescent="0.3">
      <c r="A14" s="279">
        <v>12</v>
      </c>
      <c r="B14" s="279">
        <v>260203</v>
      </c>
      <c r="C14" s="279" t="s">
        <v>4164</v>
      </c>
      <c r="D14" s="279">
        <v>1</v>
      </c>
      <c r="E14" s="279" t="s">
        <v>43</v>
      </c>
      <c r="F14" s="279" t="s">
        <v>4163</v>
      </c>
      <c r="G14" s="279"/>
      <c r="H14" s="279" t="s">
        <v>4162</v>
      </c>
      <c r="I14" s="279" t="s">
        <v>4161</v>
      </c>
      <c r="J14" s="279" t="s">
        <v>4160</v>
      </c>
      <c r="K14" s="279" t="s">
        <v>4130</v>
      </c>
      <c r="L14" s="279" t="s">
        <v>4129</v>
      </c>
      <c r="M14" s="279" t="s">
        <v>3909</v>
      </c>
      <c r="N14" s="279">
        <v>751022</v>
      </c>
      <c r="O14" s="279" t="s">
        <v>4159</v>
      </c>
      <c r="P14" s="279">
        <v>9861033530</v>
      </c>
      <c r="Q14" s="243" t="s">
        <v>4135</v>
      </c>
      <c r="R14" s="279">
        <v>2544377</v>
      </c>
      <c r="S14" s="279"/>
      <c r="T14" s="279"/>
      <c r="U14" s="279"/>
      <c r="V14" s="322"/>
    </row>
    <row r="15" spans="1:22" s="242" customFormat="1" x14ac:dyDescent="0.3">
      <c r="A15" s="279">
        <v>13</v>
      </c>
      <c r="B15" s="279">
        <v>260281</v>
      </c>
      <c r="C15" s="279" t="s">
        <v>4158</v>
      </c>
      <c r="D15" s="279">
        <v>1</v>
      </c>
      <c r="E15" s="279" t="s">
        <v>76</v>
      </c>
      <c r="F15" s="279"/>
      <c r="G15" s="279"/>
      <c r="H15" s="279"/>
      <c r="I15" s="279" t="s">
        <v>4157</v>
      </c>
      <c r="J15" s="279" t="s">
        <v>4156</v>
      </c>
      <c r="K15" s="279" t="s">
        <v>4155</v>
      </c>
      <c r="L15" s="279" t="s">
        <v>4129</v>
      </c>
      <c r="M15" s="279" t="s">
        <v>3909</v>
      </c>
      <c r="N15" s="279">
        <v>751003</v>
      </c>
      <c r="O15" s="279" t="s">
        <v>4154</v>
      </c>
      <c r="P15" s="279">
        <v>8455099268</v>
      </c>
      <c r="Q15" s="243" t="s">
        <v>4153</v>
      </c>
      <c r="R15" s="279">
        <v>250201</v>
      </c>
      <c r="S15" s="279"/>
      <c r="T15" s="279"/>
      <c r="U15" s="279"/>
      <c r="V15" s="322"/>
    </row>
    <row r="16" spans="1:22" s="242" customFormat="1" x14ac:dyDescent="0.3">
      <c r="A16" s="279">
        <v>14</v>
      </c>
      <c r="B16" s="279">
        <v>260282</v>
      </c>
      <c r="C16" s="279" t="s">
        <v>4152</v>
      </c>
      <c r="D16" s="279">
        <v>1</v>
      </c>
      <c r="E16" s="279" t="s">
        <v>76</v>
      </c>
      <c r="F16" s="279"/>
      <c r="G16" s="279"/>
      <c r="H16" s="279"/>
      <c r="I16" s="279" t="s">
        <v>4151</v>
      </c>
      <c r="J16" s="279" t="s">
        <v>4150</v>
      </c>
      <c r="K16" s="279" t="s">
        <v>4149</v>
      </c>
      <c r="L16" s="279" t="s">
        <v>4149</v>
      </c>
      <c r="M16" s="279" t="s">
        <v>3909</v>
      </c>
      <c r="N16" s="279">
        <v>752068</v>
      </c>
      <c r="O16" s="279" t="s">
        <v>4148</v>
      </c>
      <c r="P16" s="279">
        <v>9938442609</v>
      </c>
      <c r="Q16" s="243" t="s">
        <v>4147</v>
      </c>
      <c r="R16" s="279">
        <v>253116</v>
      </c>
      <c r="S16" s="279"/>
      <c r="T16" s="279"/>
      <c r="U16" s="279"/>
      <c r="V16" s="322"/>
    </row>
    <row r="17" spans="1:22" s="242" customFormat="1" x14ac:dyDescent="0.3">
      <c r="A17" s="279">
        <v>15</v>
      </c>
      <c r="B17" s="279">
        <v>260283</v>
      </c>
      <c r="C17" s="279" t="s">
        <v>4146</v>
      </c>
      <c r="D17" s="279">
        <v>1</v>
      </c>
      <c r="E17" s="279" t="s">
        <v>76</v>
      </c>
      <c r="F17" s="279" t="s">
        <v>4145</v>
      </c>
      <c r="G17" s="279"/>
      <c r="H17" s="279" t="s">
        <v>1811</v>
      </c>
      <c r="I17" s="279" t="s">
        <v>4144</v>
      </c>
      <c r="J17" s="279" t="s">
        <v>4143</v>
      </c>
      <c r="K17" s="279" t="s">
        <v>4142</v>
      </c>
      <c r="L17" s="279" t="s">
        <v>4141</v>
      </c>
      <c r="M17" s="279" t="s">
        <v>3909</v>
      </c>
      <c r="N17" s="279">
        <v>751002</v>
      </c>
      <c r="O17" s="279" t="s">
        <v>4140</v>
      </c>
      <c r="P17" s="279">
        <v>9937323207</v>
      </c>
      <c r="Q17" s="243" t="s">
        <v>4135</v>
      </c>
      <c r="R17" s="279">
        <v>24652003</v>
      </c>
      <c r="S17" s="279"/>
      <c r="T17" s="279"/>
      <c r="U17" s="279"/>
      <c r="V17" s="322"/>
    </row>
    <row r="18" spans="1:22" s="242" customFormat="1" x14ac:dyDescent="0.3">
      <c r="A18" s="279">
        <v>16</v>
      </c>
      <c r="B18" s="279">
        <v>260284</v>
      </c>
      <c r="C18" s="279" t="s">
        <v>4139</v>
      </c>
      <c r="D18" s="279">
        <v>1</v>
      </c>
      <c r="E18" s="279" t="s">
        <v>76</v>
      </c>
      <c r="F18" s="279" t="s">
        <v>4138</v>
      </c>
      <c r="G18" s="279"/>
      <c r="H18" s="279"/>
      <c r="I18" s="279"/>
      <c r="J18" s="279" t="s">
        <v>4137</v>
      </c>
      <c r="K18" s="279" t="s">
        <v>4130</v>
      </c>
      <c r="L18" s="279" t="s">
        <v>4129</v>
      </c>
      <c r="M18" s="279" t="s">
        <v>3909</v>
      </c>
      <c r="N18" s="279">
        <v>751003</v>
      </c>
      <c r="O18" s="279" t="s">
        <v>4136</v>
      </c>
      <c r="P18" s="279">
        <v>9439178276</v>
      </c>
      <c r="Q18" s="243" t="s">
        <v>4135</v>
      </c>
      <c r="R18" s="279">
        <v>2561722</v>
      </c>
      <c r="S18" s="279"/>
      <c r="T18" s="279"/>
      <c r="U18" s="279"/>
      <c r="V18" s="322"/>
    </row>
    <row r="19" spans="1:22" s="242" customFormat="1" x14ac:dyDescent="0.3">
      <c r="A19" s="279">
        <v>17</v>
      </c>
      <c r="B19" s="279">
        <v>260285</v>
      </c>
      <c r="C19" s="279" t="s">
        <v>4134</v>
      </c>
      <c r="D19" s="279">
        <v>1</v>
      </c>
      <c r="E19" s="279" t="s">
        <v>76</v>
      </c>
      <c r="F19" s="279" t="s">
        <v>4133</v>
      </c>
      <c r="G19" s="279"/>
      <c r="H19" s="279" t="s">
        <v>1811</v>
      </c>
      <c r="I19" s="279" t="s">
        <v>4132</v>
      </c>
      <c r="J19" s="279" t="s">
        <v>4131</v>
      </c>
      <c r="K19" s="279" t="s">
        <v>4130</v>
      </c>
      <c r="L19" s="279" t="s">
        <v>4129</v>
      </c>
      <c r="M19" s="279" t="s">
        <v>3909</v>
      </c>
      <c r="N19" s="279">
        <v>751019</v>
      </c>
      <c r="O19" s="279" t="s">
        <v>4128</v>
      </c>
      <c r="P19" s="279">
        <v>7653094571</v>
      </c>
      <c r="Q19" s="243"/>
      <c r="R19" s="279"/>
      <c r="S19" s="279"/>
      <c r="T19" s="279"/>
      <c r="U19" s="279"/>
      <c r="V19" s="322"/>
    </row>
    <row r="20" spans="1:22" s="242" customFormat="1" x14ac:dyDescent="0.3">
      <c r="A20" s="279">
        <v>18</v>
      </c>
      <c r="B20" s="279">
        <v>260300</v>
      </c>
      <c r="C20" s="279" t="s">
        <v>4127</v>
      </c>
      <c r="D20" s="279">
        <v>2</v>
      </c>
      <c r="E20" s="279" t="s">
        <v>37</v>
      </c>
      <c r="F20" s="279" t="s">
        <v>4126</v>
      </c>
      <c r="G20" s="279" t="s">
        <v>4125</v>
      </c>
      <c r="H20" s="279"/>
      <c r="I20" s="279"/>
      <c r="J20" s="279" t="s">
        <v>4124</v>
      </c>
      <c r="K20" s="279" t="s">
        <v>4090</v>
      </c>
      <c r="L20" s="279" t="s">
        <v>4090</v>
      </c>
      <c r="M20" s="279" t="s">
        <v>3909</v>
      </c>
      <c r="N20" s="279">
        <v>753003</v>
      </c>
      <c r="O20" s="279" t="s">
        <v>4123</v>
      </c>
      <c r="P20" s="279">
        <v>9437485191</v>
      </c>
      <c r="Q20" s="243" t="s">
        <v>4088</v>
      </c>
      <c r="R20" s="279">
        <v>2548018</v>
      </c>
      <c r="S20" s="279"/>
      <c r="T20" s="279"/>
      <c r="U20" s="279"/>
      <c r="V20" s="322"/>
    </row>
    <row r="21" spans="1:22" s="242" customFormat="1" x14ac:dyDescent="0.3">
      <c r="A21" s="279">
        <v>19</v>
      </c>
      <c r="B21" s="279">
        <v>260301</v>
      </c>
      <c r="C21" s="279" t="s">
        <v>4122</v>
      </c>
      <c r="D21" s="279">
        <v>1</v>
      </c>
      <c r="E21" s="279" t="s">
        <v>43</v>
      </c>
      <c r="F21" s="279" t="s">
        <v>4121</v>
      </c>
      <c r="G21" s="279"/>
      <c r="H21" s="279"/>
      <c r="I21" s="279" t="s">
        <v>4120</v>
      </c>
      <c r="J21" s="279" t="s">
        <v>4119</v>
      </c>
      <c r="K21" s="279" t="s">
        <v>4090</v>
      </c>
      <c r="L21" s="279" t="s">
        <v>4090</v>
      </c>
      <c r="M21" s="279" t="s">
        <v>3909</v>
      </c>
      <c r="N21" s="279">
        <v>753001</v>
      </c>
      <c r="O21" s="279" t="s">
        <v>4118</v>
      </c>
      <c r="P21" s="279">
        <v>7990945008</v>
      </c>
      <c r="Q21" s="243" t="s">
        <v>4088</v>
      </c>
      <c r="R21" s="279">
        <v>2522344</v>
      </c>
      <c r="S21" s="279"/>
      <c r="T21" s="279"/>
      <c r="U21" s="279"/>
      <c r="V21" s="322"/>
    </row>
    <row r="22" spans="1:22" s="242" customFormat="1" x14ac:dyDescent="0.3">
      <c r="A22" s="279">
        <v>20</v>
      </c>
      <c r="B22" s="279">
        <v>260302</v>
      </c>
      <c r="C22" s="279" t="s">
        <v>4117</v>
      </c>
      <c r="D22" s="279">
        <v>1</v>
      </c>
      <c r="E22" s="279" t="s">
        <v>43</v>
      </c>
      <c r="F22" s="279" t="s">
        <v>4116</v>
      </c>
      <c r="G22" s="279"/>
      <c r="H22" s="279"/>
      <c r="I22" s="279" t="s">
        <v>4115</v>
      </c>
      <c r="J22" s="279" t="s">
        <v>4114</v>
      </c>
      <c r="K22" s="279" t="s">
        <v>4090</v>
      </c>
      <c r="L22" s="279" t="s">
        <v>4090</v>
      </c>
      <c r="M22" s="279" t="s">
        <v>3909</v>
      </c>
      <c r="N22" s="279">
        <v>753012</v>
      </c>
      <c r="O22" s="279" t="s">
        <v>4113</v>
      </c>
      <c r="P22" s="279">
        <v>9437309763</v>
      </c>
      <c r="Q22" s="243" t="s">
        <v>4088</v>
      </c>
      <c r="R22" s="279">
        <v>2335428</v>
      </c>
      <c r="S22" s="279"/>
      <c r="T22" s="279"/>
      <c r="U22" s="279"/>
      <c r="V22" s="322"/>
    </row>
    <row r="23" spans="1:22" s="242" customFormat="1" x14ac:dyDescent="0.3">
      <c r="A23" s="279">
        <v>21</v>
      </c>
      <c r="B23" s="279">
        <v>260303</v>
      </c>
      <c r="C23" s="279" t="s">
        <v>4112</v>
      </c>
      <c r="D23" s="279">
        <v>1</v>
      </c>
      <c r="E23" s="279" t="s">
        <v>43</v>
      </c>
      <c r="F23" s="279" t="s">
        <v>4111</v>
      </c>
      <c r="G23" s="279"/>
      <c r="H23" s="279"/>
      <c r="I23" s="279"/>
      <c r="J23" s="279" t="s">
        <v>4110</v>
      </c>
      <c r="K23" s="279" t="s">
        <v>4109</v>
      </c>
      <c r="L23" s="279" t="s">
        <v>4083</v>
      </c>
      <c r="M23" s="279" t="s">
        <v>3909</v>
      </c>
      <c r="N23" s="279">
        <v>754142</v>
      </c>
      <c r="O23" s="279" t="s">
        <v>4108</v>
      </c>
      <c r="P23" s="279">
        <v>9338432225</v>
      </c>
      <c r="Q23" s="243" t="s">
        <v>4107</v>
      </c>
      <c r="R23" s="279">
        <v>222708</v>
      </c>
      <c r="S23" s="279"/>
      <c r="T23" s="279"/>
      <c r="U23" s="279"/>
      <c r="V23" s="322"/>
    </row>
    <row r="24" spans="1:22" s="242" customFormat="1" x14ac:dyDescent="0.3">
      <c r="A24" s="279">
        <v>22</v>
      </c>
      <c r="B24" s="279">
        <v>260304</v>
      </c>
      <c r="C24" s="279" t="s">
        <v>4106</v>
      </c>
      <c r="D24" s="279">
        <v>1</v>
      </c>
      <c r="E24" s="279" t="s">
        <v>43</v>
      </c>
      <c r="F24" s="279" t="s">
        <v>4105</v>
      </c>
      <c r="G24" s="279"/>
      <c r="H24" s="279"/>
      <c r="I24" s="279" t="s">
        <v>4104</v>
      </c>
      <c r="J24" s="279" t="s">
        <v>4103</v>
      </c>
      <c r="K24" s="279" t="s">
        <v>4070</v>
      </c>
      <c r="L24" s="279" t="s">
        <v>4070</v>
      </c>
      <c r="M24" s="279" t="s">
        <v>3909</v>
      </c>
      <c r="N24" s="279">
        <v>755019</v>
      </c>
      <c r="O24" s="279" t="s">
        <v>4102</v>
      </c>
      <c r="P24" s="279">
        <v>9437275265</v>
      </c>
      <c r="Q24" s="243" t="s">
        <v>4101</v>
      </c>
      <c r="R24" s="279">
        <v>220663</v>
      </c>
      <c r="S24" s="279"/>
      <c r="T24" s="279"/>
      <c r="U24" s="279"/>
      <c r="V24" s="322"/>
    </row>
    <row r="25" spans="1:22" s="242" customFormat="1" x14ac:dyDescent="0.3">
      <c r="A25" s="279">
        <v>23</v>
      </c>
      <c r="B25" s="279">
        <v>260382</v>
      </c>
      <c r="C25" s="279" t="s">
        <v>4100</v>
      </c>
      <c r="D25" s="279">
        <v>1</v>
      </c>
      <c r="E25" s="279" t="s">
        <v>76</v>
      </c>
      <c r="F25" s="279" t="s">
        <v>4099</v>
      </c>
      <c r="G25" s="279"/>
      <c r="H25" s="279"/>
      <c r="I25" s="279"/>
      <c r="J25" s="279" t="s">
        <v>4098</v>
      </c>
      <c r="K25" s="279" t="s">
        <v>4090</v>
      </c>
      <c r="L25" s="279" t="s">
        <v>4090</v>
      </c>
      <c r="M25" s="279" t="s">
        <v>3909</v>
      </c>
      <c r="N25" s="279">
        <v>754025</v>
      </c>
      <c r="O25" s="279" t="s">
        <v>4097</v>
      </c>
      <c r="P25" s="279">
        <v>9437020781</v>
      </c>
      <c r="Q25" s="243" t="s">
        <v>4088</v>
      </c>
      <c r="R25" s="279">
        <v>2309848</v>
      </c>
      <c r="S25" s="279"/>
      <c r="T25" s="279"/>
      <c r="U25" s="279"/>
      <c r="V25" s="322"/>
    </row>
    <row r="26" spans="1:22" s="242" customFormat="1" x14ac:dyDescent="0.3">
      <c r="A26" s="279">
        <v>25</v>
      </c>
      <c r="B26" s="279">
        <v>260384</v>
      </c>
      <c r="C26" s="279" t="s">
        <v>4096</v>
      </c>
      <c r="D26" s="279">
        <v>1</v>
      </c>
      <c r="E26" s="279" t="s">
        <v>76</v>
      </c>
      <c r="F26" s="279" t="s">
        <v>4095</v>
      </c>
      <c r="G26" s="279" t="s">
        <v>4094</v>
      </c>
      <c r="H26" s="279" t="s">
        <v>1811</v>
      </c>
      <c r="I26" s="279" t="s">
        <v>4093</v>
      </c>
      <c r="J26" s="279" t="s">
        <v>4092</v>
      </c>
      <c r="K26" s="279" t="s">
        <v>4091</v>
      </c>
      <c r="L26" s="279" t="s">
        <v>4090</v>
      </c>
      <c r="M26" s="279" t="s">
        <v>3909</v>
      </c>
      <c r="N26" s="279">
        <v>754025</v>
      </c>
      <c r="O26" s="324" t="s">
        <v>4089</v>
      </c>
      <c r="P26" s="279">
        <v>9337121817</v>
      </c>
      <c r="Q26" s="243" t="s">
        <v>4088</v>
      </c>
      <c r="R26" s="279">
        <v>2394577</v>
      </c>
      <c r="S26" s="279"/>
      <c r="T26" s="279"/>
      <c r="U26" s="279"/>
      <c r="V26" s="322"/>
    </row>
    <row r="27" spans="1:22" s="242" customFormat="1" x14ac:dyDescent="0.3">
      <c r="A27" s="279">
        <v>26</v>
      </c>
      <c r="B27" s="279">
        <v>260385</v>
      </c>
      <c r="C27" s="279" t="s">
        <v>4087</v>
      </c>
      <c r="D27" s="279">
        <v>1</v>
      </c>
      <c r="E27" s="279" t="s">
        <v>76</v>
      </c>
      <c r="F27" s="279" t="s">
        <v>4086</v>
      </c>
      <c r="G27" s="279"/>
      <c r="H27" s="279" t="s">
        <v>4085</v>
      </c>
      <c r="I27" s="279"/>
      <c r="J27" s="279" t="s">
        <v>4084</v>
      </c>
      <c r="K27" s="279" t="s">
        <v>4083</v>
      </c>
      <c r="L27" s="279" t="s">
        <v>4083</v>
      </c>
      <c r="M27" s="279" t="s">
        <v>3909</v>
      </c>
      <c r="N27" s="279">
        <v>754103</v>
      </c>
      <c r="O27" s="279" t="s">
        <v>4082</v>
      </c>
      <c r="P27" s="279">
        <v>7978061095</v>
      </c>
      <c r="Q27" s="243"/>
      <c r="R27" s="279"/>
      <c r="S27" s="279"/>
      <c r="T27" s="279"/>
      <c r="U27" s="279"/>
      <c r="V27" s="322"/>
    </row>
    <row r="28" spans="1:22" s="242" customFormat="1" x14ac:dyDescent="0.3">
      <c r="A28" s="279">
        <v>27</v>
      </c>
      <c r="B28" s="279">
        <v>260386</v>
      </c>
      <c r="C28" s="279" t="s">
        <v>4081</v>
      </c>
      <c r="D28" s="279">
        <v>1</v>
      </c>
      <c r="E28" s="279" t="s">
        <v>76</v>
      </c>
      <c r="F28" s="279" t="s">
        <v>4080</v>
      </c>
      <c r="G28" s="279" t="s">
        <v>4079</v>
      </c>
      <c r="H28" s="279" t="s">
        <v>1811</v>
      </c>
      <c r="I28" s="279" t="s">
        <v>4078</v>
      </c>
      <c r="J28" s="279"/>
      <c r="K28" s="279" t="s">
        <v>4077</v>
      </c>
      <c r="L28" s="279" t="s">
        <v>4070</v>
      </c>
      <c r="M28" s="279" t="s">
        <v>3909</v>
      </c>
      <c r="N28" s="279">
        <v>755044</v>
      </c>
      <c r="O28" s="279" t="s">
        <v>4076</v>
      </c>
      <c r="P28" s="279">
        <v>9937150275</v>
      </c>
      <c r="Q28" s="243"/>
      <c r="R28" s="279"/>
      <c r="S28" s="279"/>
      <c r="T28" s="279"/>
      <c r="U28" s="279"/>
      <c r="V28" s="322"/>
    </row>
    <row r="29" spans="1:22" s="242" customFormat="1" x14ac:dyDescent="0.3">
      <c r="A29" s="279">
        <v>28</v>
      </c>
      <c r="B29" s="279">
        <v>260387</v>
      </c>
      <c r="C29" s="279" t="s">
        <v>4075</v>
      </c>
      <c r="D29" s="279">
        <v>1</v>
      </c>
      <c r="E29" s="279" t="s">
        <v>76</v>
      </c>
      <c r="F29" s="279" t="s">
        <v>4074</v>
      </c>
      <c r="G29" s="279" t="s">
        <v>4073</v>
      </c>
      <c r="H29" s="279" t="s">
        <v>1653</v>
      </c>
      <c r="I29" s="279"/>
      <c r="J29" s="279" t="s">
        <v>4072</v>
      </c>
      <c r="K29" s="279" t="s">
        <v>4071</v>
      </c>
      <c r="L29" s="279" t="s">
        <v>4070</v>
      </c>
      <c r="M29" s="279" t="s">
        <v>3909</v>
      </c>
      <c r="N29" s="279">
        <v>755001</v>
      </c>
      <c r="O29" s="279" t="s">
        <v>4069</v>
      </c>
      <c r="P29" s="279">
        <v>9438683232</v>
      </c>
      <c r="Q29" s="243" t="s">
        <v>4068</v>
      </c>
      <c r="R29" s="279">
        <v>222211</v>
      </c>
      <c r="S29" s="279"/>
      <c r="T29" s="279"/>
      <c r="U29" s="279"/>
      <c r="V29" s="322"/>
    </row>
    <row r="30" spans="1:22" s="242" customFormat="1" x14ac:dyDescent="0.3">
      <c r="A30" s="279">
        <v>29</v>
      </c>
      <c r="B30" s="279">
        <v>260388</v>
      </c>
      <c r="C30" s="279" t="s">
        <v>4067</v>
      </c>
      <c r="D30" s="279">
        <v>1</v>
      </c>
      <c r="E30" s="279" t="s">
        <v>76</v>
      </c>
      <c r="F30" s="279"/>
      <c r="G30" s="279"/>
      <c r="H30" s="279" t="s">
        <v>4066</v>
      </c>
      <c r="I30" s="279" t="s">
        <v>4065</v>
      </c>
      <c r="J30" s="279" t="s">
        <v>4064</v>
      </c>
      <c r="K30" s="279" t="s">
        <v>4063</v>
      </c>
      <c r="L30" s="279" t="s">
        <v>4063</v>
      </c>
      <c r="M30" s="279" t="s">
        <v>3909</v>
      </c>
      <c r="N30" s="279">
        <v>754211</v>
      </c>
      <c r="O30" s="280" t="s">
        <v>4062</v>
      </c>
      <c r="P30" s="280">
        <v>7537973149</v>
      </c>
      <c r="Q30" s="243"/>
      <c r="R30" s="279"/>
      <c r="S30" s="279"/>
      <c r="T30" s="279"/>
      <c r="U30" s="279"/>
      <c r="V30" s="322"/>
    </row>
    <row r="31" spans="1:22" s="242" customFormat="1" x14ac:dyDescent="0.3">
      <c r="A31" s="279">
        <v>30</v>
      </c>
      <c r="B31" s="279">
        <v>260400</v>
      </c>
      <c r="C31" s="279" t="s">
        <v>4061</v>
      </c>
      <c r="D31" s="279">
        <v>1</v>
      </c>
      <c r="E31" s="279" t="s">
        <v>37</v>
      </c>
      <c r="F31" s="279" t="s">
        <v>4060</v>
      </c>
      <c r="G31" s="279"/>
      <c r="H31" s="279" t="s">
        <v>1811</v>
      </c>
      <c r="I31" s="279" t="s">
        <v>4059</v>
      </c>
      <c r="J31" s="279" t="s">
        <v>4058</v>
      </c>
      <c r="K31" s="279" t="s">
        <v>4057</v>
      </c>
      <c r="L31" s="279" t="s">
        <v>4057</v>
      </c>
      <c r="M31" s="279" t="s">
        <v>3909</v>
      </c>
      <c r="N31" s="279">
        <v>768001</v>
      </c>
      <c r="O31" s="279" t="s">
        <v>4056</v>
      </c>
      <c r="P31" s="279">
        <v>9437209393</v>
      </c>
      <c r="Q31" s="243" t="s">
        <v>4055</v>
      </c>
      <c r="R31" s="279">
        <v>2404880</v>
      </c>
      <c r="S31" s="279"/>
      <c r="T31" s="279"/>
      <c r="U31" s="279"/>
      <c r="V31" s="322"/>
    </row>
    <row r="32" spans="1:22" s="242" customFormat="1" x14ac:dyDescent="0.3">
      <c r="A32" s="279">
        <v>31</v>
      </c>
      <c r="B32" s="279">
        <v>260401</v>
      </c>
      <c r="C32" s="279" t="s">
        <v>4054</v>
      </c>
      <c r="D32" s="279">
        <v>1</v>
      </c>
      <c r="E32" s="279" t="s">
        <v>43</v>
      </c>
      <c r="F32" s="279" t="s">
        <v>4053</v>
      </c>
      <c r="G32" s="279"/>
      <c r="H32" s="279" t="s">
        <v>1653</v>
      </c>
      <c r="I32" s="279" t="s">
        <v>4052</v>
      </c>
      <c r="J32" s="279" t="s">
        <v>4051</v>
      </c>
      <c r="K32" s="279" t="s">
        <v>4050</v>
      </c>
      <c r="L32" s="279" t="s">
        <v>4050</v>
      </c>
      <c r="M32" s="279" t="s">
        <v>3909</v>
      </c>
      <c r="N32" s="279">
        <v>768028</v>
      </c>
      <c r="O32" s="279" t="s">
        <v>4049</v>
      </c>
      <c r="P32" s="279">
        <v>9437021085</v>
      </c>
      <c r="Q32" s="243" t="s">
        <v>4048</v>
      </c>
      <c r="R32" s="279">
        <v>234847</v>
      </c>
      <c r="S32" s="279"/>
      <c r="T32" s="279"/>
      <c r="U32" s="279"/>
      <c r="V32" s="322"/>
    </row>
    <row r="33" spans="1:22" s="242" customFormat="1" x14ac:dyDescent="0.3">
      <c r="A33" s="279">
        <v>32</v>
      </c>
      <c r="B33" s="279">
        <v>260481</v>
      </c>
      <c r="C33" s="279" t="s">
        <v>4047</v>
      </c>
      <c r="D33" s="279">
        <v>1</v>
      </c>
      <c r="E33" s="279" t="s">
        <v>76</v>
      </c>
      <c r="F33" s="279" t="s">
        <v>4046</v>
      </c>
      <c r="G33" s="279"/>
      <c r="H33" s="279" t="s">
        <v>1653</v>
      </c>
      <c r="I33" s="279"/>
      <c r="J33" s="279" t="s">
        <v>4045</v>
      </c>
      <c r="K33" s="279" t="s">
        <v>4044</v>
      </c>
      <c r="L33" s="279" t="s">
        <v>4043</v>
      </c>
      <c r="M33" s="279" t="s">
        <v>3909</v>
      </c>
      <c r="N33" s="279">
        <v>767001</v>
      </c>
      <c r="O33" s="279" t="s">
        <v>4042</v>
      </c>
      <c r="P33" s="279">
        <v>9437219555</v>
      </c>
      <c r="Q33" s="243" t="s">
        <v>4041</v>
      </c>
      <c r="R33" s="279">
        <v>231955</v>
      </c>
      <c r="S33" s="279"/>
      <c r="T33" s="279"/>
      <c r="U33" s="279"/>
      <c r="V33" s="322"/>
    </row>
    <row r="34" spans="1:22" s="242" customFormat="1" x14ac:dyDescent="0.3">
      <c r="A34" s="279">
        <v>33</v>
      </c>
      <c r="B34" s="279">
        <v>260483</v>
      </c>
      <c r="C34" s="279" t="s">
        <v>4040</v>
      </c>
      <c r="D34" s="279">
        <v>1</v>
      </c>
      <c r="E34" s="279" t="s">
        <v>76</v>
      </c>
      <c r="F34" s="279" t="s">
        <v>4039</v>
      </c>
      <c r="G34" s="279"/>
      <c r="H34" s="279" t="s">
        <v>1653</v>
      </c>
      <c r="I34" s="279" t="s">
        <v>4038</v>
      </c>
      <c r="J34" s="279" t="s">
        <v>4037</v>
      </c>
      <c r="K34" s="279" t="s">
        <v>4036</v>
      </c>
      <c r="L34" s="279" t="s">
        <v>4036</v>
      </c>
      <c r="M34" s="279" t="s">
        <v>3909</v>
      </c>
      <c r="N34" s="279">
        <v>768203</v>
      </c>
      <c r="O34" s="279" t="s">
        <v>4035</v>
      </c>
      <c r="P34" s="279">
        <v>7008102500</v>
      </c>
      <c r="Q34" s="243" t="s">
        <v>4034</v>
      </c>
      <c r="R34" s="279">
        <v>273432</v>
      </c>
      <c r="S34" s="279"/>
      <c r="T34" s="279"/>
      <c r="U34" s="279"/>
      <c r="V34" s="322"/>
    </row>
    <row r="35" spans="1:22" s="242" customFormat="1" x14ac:dyDescent="0.3">
      <c r="A35" s="279">
        <v>34</v>
      </c>
      <c r="B35" s="279">
        <v>260484</v>
      </c>
      <c r="C35" s="279" t="s">
        <v>4033</v>
      </c>
      <c r="D35" s="279">
        <v>1</v>
      </c>
      <c r="E35" s="279" t="s">
        <v>76</v>
      </c>
      <c r="F35" s="279" t="s">
        <v>4032</v>
      </c>
      <c r="G35" s="279" t="s">
        <v>4031</v>
      </c>
      <c r="H35" s="279" t="s">
        <v>1811</v>
      </c>
      <c r="I35" s="279" t="s">
        <v>4030</v>
      </c>
      <c r="J35" s="279" t="s">
        <v>4029</v>
      </c>
      <c r="K35" s="279" t="s">
        <v>4028</v>
      </c>
      <c r="L35" s="279" t="s">
        <v>4028</v>
      </c>
      <c r="M35" s="279" t="s">
        <v>3909</v>
      </c>
      <c r="N35" s="279">
        <v>767017</v>
      </c>
      <c r="O35" s="279" t="s">
        <v>4027</v>
      </c>
      <c r="P35" s="279">
        <v>9437418158</v>
      </c>
      <c r="Q35" s="243" t="s">
        <v>4026</v>
      </c>
      <c r="R35" s="279">
        <v>220641</v>
      </c>
      <c r="S35" s="279"/>
      <c r="T35" s="279"/>
      <c r="U35" s="279"/>
      <c r="V35" s="322"/>
    </row>
    <row r="36" spans="1:22" s="242" customFormat="1" x14ac:dyDescent="0.3">
      <c r="A36" s="279">
        <v>35</v>
      </c>
      <c r="B36" s="279">
        <v>260500</v>
      </c>
      <c r="C36" s="279" t="s">
        <v>4025</v>
      </c>
      <c r="D36" s="279">
        <v>1</v>
      </c>
      <c r="E36" s="279" t="s">
        <v>37</v>
      </c>
      <c r="F36" s="279" t="s">
        <v>4024</v>
      </c>
      <c r="G36" s="279" t="s">
        <v>1653</v>
      </c>
      <c r="H36" s="279" t="s">
        <v>4023</v>
      </c>
      <c r="I36" s="279" t="s">
        <v>4022</v>
      </c>
      <c r="J36" s="279" t="s">
        <v>4021</v>
      </c>
      <c r="K36" s="279" t="s">
        <v>4020</v>
      </c>
      <c r="L36" s="279" t="s">
        <v>3979</v>
      </c>
      <c r="M36" s="279" t="s">
        <v>3909</v>
      </c>
      <c r="N36" s="279">
        <v>760001</v>
      </c>
      <c r="O36" s="279" t="s">
        <v>4019</v>
      </c>
      <c r="P36" s="279">
        <v>9437095587</v>
      </c>
      <c r="Q36" s="243" t="s">
        <v>4018</v>
      </c>
      <c r="R36" s="279">
        <v>2221272</v>
      </c>
      <c r="S36" s="279"/>
      <c r="T36" s="279"/>
      <c r="U36" s="279"/>
      <c r="V36" s="322"/>
    </row>
    <row r="37" spans="1:22" s="242" customFormat="1" x14ac:dyDescent="0.3">
      <c r="A37" s="279">
        <v>36</v>
      </c>
      <c r="B37" s="279">
        <v>260501</v>
      </c>
      <c r="C37" s="279" t="s">
        <v>4017</v>
      </c>
      <c r="D37" s="279">
        <v>1</v>
      </c>
      <c r="E37" s="279" t="s">
        <v>43</v>
      </c>
      <c r="F37" s="279"/>
      <c r="G37" s="279" t="s">
        <v>1653</v>
      </c>
      <c r="H37" s="279"/>
      <c r="I37" s="279" t="s">
        <v>1979</v>
      </c>
      <c r="J37" s="279" t="s">
        <v>4016</v>
      </c>
      <c r="K37" s="279" t="s">
        <v>4015</v>
      </c>
      <c r="L37" s="279" t="s">
        <v>3991</v>
      </c>
      <c r="M37" s="279" t="s">
        <v>3909</v>
      </c>
      <c r="N37" s="279">
        <v>766001</v>
      </c>
      <c r="O37" s="279" t="s">
        <v>4014</v>
      </c>
      <c r="P37" s="279">
        <v>7008892919</v>
      </c>
      <c r="Q37" s="243" t="s">
        <v>4013</v>
      </c>
      <c r="R37" s="279">
        <v>230794</v>
      </c>
      <c r="S37" s="279"/>
      <c r="T37" s="279"/>
      <c r="U37" s="279"/>
      <c r="V37" s="322"/>
    </row>
    <row r="38" spans="1:22" s="242" customFormat="1" x14ac:dyDescent="0.3">
      <c r="A38" s="279">
        <v>37</v>
      </c>
      <c r="B38" s="279">
        <v>260502</v>
      </c>
      <c r="C38" s="279" t="s">
        <v>4012</v>
      </c>
      <c r="D38" s="279">
        <v>1</v>
      </c>
      <c r="E38" s="279" t="s">
        <v>43</v>
      </c>
      <c r="F38" s="279" t="s">
        <v>4011</v>
      </c>
      <c r="G38" s="279"/>
      <c r="H38" s="279"/>
      <c r="I38" s="279" t="s">
        <v>4010</v>
      </c>
      <c r="J38" s="279" t="s">
        <v>4009</v>
      </c>
      <c r="K38" s="279" t="s">
        <v>4008</v>
      </c>
      <c r="L38" s="279" t="s">
        <v>4002</v>
      </c>
      <c r="M38" s="279" t="s">
        <v>3909</v>
      </c>
      <c r="N38" s="279">
        <v>763008</v>
      </c>
      <c r="O38" s="279" t="s">
        <v>4007</v>
      </c>
      <c r="P38" s="279">
        <v>9938867936</v>
      </c>
      <c r="Q38" s="243" t="s">
        <v>4006</v>
      </c>
      <c r="R38" s="279">
        <v>254286</v>
      </c>
      <c r="S38" s="279"/>
      <c r="T38" s="279"/>
      <c r="U38" s="279"/>
      <c r="V38" s="322"/>
    </row>
    <row r="39" spans="1:22" s="242" customFormat="1" x14ac:dyDescent="0.3">
      <c r="A39" s="279">
        <v>38</v>
      </c>
      <c r="B39" s="279">
        <v>260503</v>
      </c>
      <c r="C39" s="279" t="s">
        <v>4005</v>
      </c>
      <c r="D39" s="279">
        <v>1</v>
      </c>
      <c r="E39" s="279" t="s">
        <v>43</v>
      </c>
      <c r="F39" s="279" t="s">
        <v>4004</v>
      </c>
      <c r="G39" s="279"/>
      <c r="H39" s="279"/>
      <c r="I39" s="279" t="s">
        <v>1979</v>
      </c>
      <c r="J39" s="279"/>
      <c r="K39" s="279" t="s">
        <v>4003</v>
      </c>
      <c r="L39" s="279" t="s">
        <v>4002</v>
      </c>
      <c r="M39" s="279" t="s">
        <v>3909</v>
      </c>
      <c r="N39" s="279">
        <v>764001</v>
      </c>
      <c r="O39" s="279" t="s">
        <v>4001</v>
      </c>
      <c r="P39" s="279">
        <v>7894168520</v>
      </c>
      <c r="Q39" s="243" t="s">
        <v>4000</v>
      </c>
      <c r="R39" s="279">
        <v>232018</v>
      </c>
      <c r="S39" s="279"/>
      <c r="T39" s="279"/>
      <c r="U39" s="279"/>
      <c r="V39" s="322"/>
    </row>
    <row r="40" spans="1:22" s="242" customFormat="1" x14ac:dyDescent="0.3">
      <c r="A40" s="279">
        <v>39</v>
      </c>
      <c r="B40" s="279">
        <v>260581</v>
      </c>
      <c r="C40" s="279" t="s">
        <v>3999</v>
      </c>
      <c r="D40" s="279">
        <v>1</v>
      </c>
      <c r="E40" s="279" t="s">
        <v>76</v>
      </c>
      <c r="F40" s="279" t="s">
        <v>3998</v>
      </c>
      <c r="G40" s="279" t="s">
        <v>3994</v>
      </c>
      <c r="H40" s="279"/>
      <c r="I40" s="279" t="s">
        <v>1979</v>
      </c>
      <c r="J40" s="279"/>
      <c r="K40" s="279" t="s">
        <v>3997</v>
      </c>
      <c r="L40" s="279" t="s">
        <v>3979</v>
      </c>
      <c r="M40" s="279" t="s">
        <v>3909</v>
      </c>
      <c r="N40" s="279">
        <v>761102</v>
      </c>
      <c r="O40" s="279" t="s">
        <v>3996</v>
      </c>
      <c r="P40" s="279">
        <v>9438114290</v>
      </c>
      <c r="Q40" s="243" t="s">
        <v>3984</v>
      </c>
      <c r="R40" s="279">
        <v>280948</v>
      </c>
      <c r="S40" s="279"/>
      <c r="T40" s="279"/>
      <c r="U40" s="279"/>
      <c r="V40" s="322"/>
    </row>
    <row r="41" spans="1:22" s="242" customFormat="1" x14ac:dyDescent="0.3">
      <c r="A41" s="279">
        <v>40</v>
      </c>
      <c r="B41" s="279">
        <v>260582</v>
      </c>
      <c r="C41" s="279" t="s">
        <v>3995</v>
      </c>
      <c r="D41" s="279">
        <v>1</v>
      </c>
      <c r="E41" s="279" t="s">
        <v>76</v>
      </c>
      <c r="F41" s="279"/>
      <c r="G41" s="279" t="s">
        <v>3994</v>
      </c>
      <c r="H41" s="279"/>
      <c r="I41" s="279" t="s">
        <v>1979</v>
      </c>
      <c r="J41" s="279" t="s">
        <v>3993</v>
      </c>
      <c r="K41" s="279" t="s">
        <v>3992</v>
      </c>
      <c r="L41" s="279" t="s">
        <v>3991</v>
      </c>
      <c r="M41" s="279" t="s">
        <v>3909</v>
      </c>
      <c r="N41" s="279">
        <v>766014</v>
      </c>
      <c r="O41" s="279" t="s">
        <v>3990</v>
      </c>
      <c r="P41" s="279">
        <v>9437293958</v>
      </c>
      <c r="Q41" s="243" t="s">
        <v>3989</v>
      </c>
      <c r="R41" s="279">
        <v>243893</v>
      </c>
      <c r="S41" s="279"/>
      <c r="T41" s="279"/>
      <c r="U41" s="279"/>
      <c r="V41" s="322"/>
    </row>
    <row r="42" spans="1:22" s="242" customFormat="1" x14ac:dyDescent="0.3">
      <c r="A42" s="279">
        <v>41</v>
      </c>
      <c r="B42" s="279">
        <v>260585</v>
      </c>
      <c r="C42" s="279" t="s">
        <v>3988</v>
      </c>
      <c r="D42" s="279">
        <v>1</v>
      </c>
      <c r="E42" s="279" t="s">
        <v>76</v>
      </c>
      <c r="F42" s="279"/>
      <c r="G42" s="279"/>
      <c r="H42" s="279"/>
      <c r="I42" s="279" t="s">
        <v>3987</v>
      </c>
      <c r="J42" s="279" t="s">
        <v>1979</v>
      </c>
      <c r="K42" s="279" t="s">
        <v>3986</v>
      </c>
      <c r="L42" s="279" t="s">
        <v>3979</v>
      </c>
      <c r="M42" s="279" t="s">
        <v>3909</v>
      </c>
      <c r="N42" s="279">
        <v>761018</v>
      </c>
      <c r="O42" s="279" t="s">
        <v>3985</v>
      </c>
      <c r="P42" s="279">
        <v>9937358461</v>
      </c>
      <c r="Q42" s="243" t="s">
        <v>3984</v>
      </c>
      <c r="R42" s="279">
        <v>275066</v>
      </c>
      <c r="S42" s="279"/>
      <c r="T42" s="279"/>
      <c r="U42" s="279"/>
      <c r="V42" s="322"/>
    </row>
    <row r="43" spans="1:22" s="242" customFormat="1" x14ac:dyDescent="0.3">
      <c r="A43" s="279">
        <v>42</v>
      </c>
      <c r="B43" s="279">
        <v>260587</v>
      </c>
      <c r="C43" s="279" t="s">
        <v>3983</v>
      </c>
      <c r="D43" s="279">
        <v>1</v>
      </c>
      <c r="E43" s="279" t="s">
        <v>76</v>
      </c>
      <c r="F43" s="279"/>
      <c r="G43" s="279"/>
      <c r="H43" s="279" t="s">
        <v>3982</v>
      </c>
      <c r="I43" s="279" t="s">
        <v>3981</v>
      </c>
      <c r="J43" s="279"/>
      <c r="K43" s="279" t="s">
        <v>3980</v>
      </c>
      <c r="L43" s="279" t="s">
        <v>3979</v>
      </c>
      <c r="M43" s="279" t="s">
        <v>3909</v>
      </c>
      <c r="N43" s="279">
        <v>761012</v>
      </c>
      <c r="O43" s="279" t="s">
        <v>3978</v>
      </c>
      <c r="P43" s="279">
        <v>9437790682</v>
      </c>
      <c r="Q43" s="243" t="s">
        <v>3977</v>
      </c>
      <c r="R43" s="279">
        <v>247268</v>
      </c>
      <c r="S43" s="279"/>
      <c r="T43" s="279"/>
      <c r="U43" s="279"/>
      <c r="V43" s="322"/>
    </row>
    <row r="44" spans="1:22" s="242" customFormat="1" x14ac:dyDescent="0.3">
      <c r="A44" s="279">
        <v>43</v>
      </c>
      <c r="B44" s="279">
        <v>260588</v>
      </c>
      <c r="C44" s="279" t="s">
        <v>3976</v>
      </c>
      <c r="D44" s="279">
        <v>1</v>
      </c>
      <c r="E44" s="279" t="s">
        <v>76</v>
      </c>
      <c r="F44" s="279" t="s">
        <v>3975</v>
      </c>
      <c r="G44" s="279"/>
      <c r="H44" s="279" t="s">
        <v>1811</v>
      </c>
      <c r="I44" s="279" t="s">
        <v>1979</v>
      </c>
      <c r="J44" s="279" t="s">
        <v>3974</v>
      </c>
      <c r="K44" s="279" t="s">
        <v>3973</v>
      </c>
      <c r="L44" s="279" t="s">
        <v>3972</v>
      </c>
      <c r="M44" s="279" t="s">
        <v>3909</v>
      </c>
      <c r="N44" s="279">
        <v>766107</v>
      </c>
      <c r="O44" s="279" t="s">
        <v>3971</v>
      </c>
      <c r="P44" s="279">
        <v>9438260191</v>
      </c>
      <c r="Q44" s="243" t="s">
        <v>3970</v>
      </c>
      <c r="R44" s="279">
        <v>224020</v>
      </c>
      <c r="S44" s="279"/>
      <c r="T44" s="279"/>
      <c r="U44" s="279"/>
      <c r="V44" s="322"/>
    </row>
    <row r="45" spans="1:22" s="242" customFormat="1" x14ac:dyDescent="0.3">
      <c r="A45" s="279">
        <v>44</v>
      </c>
      <c r="B45" s="279">
        <v>260600</v>
      </c>
      <c r="C45" s="279" t="s">
        <v>3969</v>
      </c>
      <c r="D45" s="279">
        <v>1</v>
      </c>
      <c r="E45" s="279" t="s">
        <v>37</v>
      </c>
      <c r="F45" s="279" t="s">
        <v>3968</v>
      </c>
      <c r="G45" s="279"/>
      <c r="H45" s="279"/>
      <c r="I45" s="279" t="s">
        <v>3967</v>
      </c>
      <c r="J45" s="279" t="s">
        <v>3966</v>
      </c>
      <c r="K45" s="279" t="s">
        <v>3946</v>
      </c>
      <c r="L45" s="279" t="s">
        <v>3941</v>
      </c>
      <c r="M45" s="279" t="s">
        <v>3909</v>
      </c>
      <c r="N45" s="279">
        <v>769012</v>
      </c>
      <c r="O45" s="279" t="s">
        <v>3965</v>
      </c>
      <c r="P45" s="279">
        <v>9437026596</v>
      </c>
      <c r="Q45" s="243" t="s">
        <v>3960</v>
      </c>
      <c r="R45" s="279">
        <v>2500365</v>
      </c>
      <c r="S45" s="279"/>
      <c r="T45" s="279"/>
      <c r="U45" s="279"/>
      <c r="V45" s="322"/>
    </row>
    <row r="46" spans="1:22" s="242" customFormat="1" x14ac:dyDescent="0.3">
      <c r="A46" s="279">
        <v>45</v>
      </c>
      <c r="B46" s="279">
        <v>260601</v>
      </c>
      <c r="C46" s="279" t="s">
        <v>3964</v>
      </c>
      <c r="D46" s="279">
        <v>1</v>
      </c>
      <c r="E46" s="279" t="s">
        <v>43</v>
      </c>
      <c r="F46" s="279" t="s">
        <v>3963</v>
      </c>
      <c r="G46" s="279"/>
      <c r="H46" s="279" t="s">
        <v>310</v>
      </c>
      <c r="I46" s="279"/>
      <c r="J46" s="279" t="s">
        <v>3962</v>
      </c>
      <c r="K46" s="279" t="s">
        <v>3946</v>
      </c>
      <c r="L46" s="279" t="s">
        <v>3941</v>
      </c>
      <c r="M46" s="279" t="s">
        <v>3909</v>
      </c>
      <c r="N46" s="279">
        <v>769006</v>
      </c>
      <c r="O46" s="279" t="s">
        <v>3961</v>
      </c>
      <c r="P46" s="279">
        <v>9437257412</v>
      </c>
      <c r="Q46" s="243" t="s">
        <v>3960</v>
      </c>
      <c r="R46" s="279">
        <v>2402171</v>
      </c>
      <c r="S46" s="279"/>
      <c r="T46" s="279"/>
      <c r="U46" s="279"/>
      <c r="V46" s="322"/>
    </row>
    <row r="47" spans="1:22" s="242" customFormat="1" x14ac:dyDescent="0.3">
      <c r="A47" s="279">
        <v>46</v>
      </c>
      <c r="B47" s="279">
        <v>260602</v>
      </c>
      <c r="C47" s="279" t="s">
        <v>3959</v>
      </c>
      <c r="D47" s="279">
        <v>1</v>
      </c>
      <c r="E47" s="279" t="s">
        <v>43</v>
      </c>
      <c r="F47" s="279" t="s">
        <v>3958</v>
      </c>
      <c r="G47" s="279"/>
      <c r="H47" s="279"/>
      <c r="I47" s="279" t="s">
        <v>1979</v>
      </c>
      <c r="J47" s="279"/>
      <c r="K47" s="279" t="s">
        <v>3957</v>
      </c>
      <c r="L47" s="279" t="s">
        <v>3941</v>
      </c>
      <c r="M47" s="279" t="s">
        <v>3909</v>
      </c>
      <c r="N47" s="279">
        <v>770017</v>
      </c>
      <c r="O47" s="279" t="s">
        <v>3956</v>
      </c>
      <c r="P47" s="279">
        <v>9437060496</v>
      </c>
      <c r="Q47" s="243" t="s">
        <v>3955</v>
      </c>
      <c r="R47" s="279">
        <v>220233</v>
      </c>
      <c r="S47" s="279"/>
      <c r="T47" s="279"/>
      <c r="U47" s="279"/>
      <c r="V47" s="322"/>
    </row>
    <row r="48" spans="1:22" s="242" customFormat="1" x14ac:dyDescent="0.3">
      <c r="A48" s="279">
        <v>47</v>
      </c>
      <c r="B48" s="279">
        <v>260603</v>
      </c>
      <c r="C48" s="279" t="s">
        <v>3954</v>
      </c>
      <c r="D48" s="279">
        <v>1</v>
      </c>
      <c r="E48" s="279" t="s">
        <v>43</v>
      </c>
      <c r="F48" s="279" t="s">
        <v>3953</v>
      </c>
      <c r="G48" s="279"/>
      <c r="H48" s="279"/>
      <c r="I48" s="279" t="s">
        <v>1979</v>
      </c>
      <c r="J48" s="279" t="s">
        <v>3952</v>
      </c>
      <c r="K48" s="279" t="s">
        <v>3951</v>
      </c>
      <c r="L48" s="279" t="s">
        <v>3936</v>
      </c>
      <c r="M48" s="279" t="s">
        <v>3909</v>
      </c>
      <c r="N48" s="279">
        <v>758035</v>
      </c>
      <c r="O48" s="279" t="s">
        <v>3950</v>
      </c>
      <c r="P48" s="279">
        <v>7002198200</v>
      </c>
      <c r="Q48" s="243" t="s">
        <v>3949</v>
      </c>
      <c r="R48" s="279">
        <v>275539</v>
      </c>
      <c r="S48" s="279"/>
      <c r="T48" s="279"/>
      <c r="U48" s="279"/>
      <c r="V48" s="322"/>
    </row>
    <row r="49" spans="1:22" s="242" customFormat="1" x14ac:dyDescent="0.3">
      <c r="A49" s="279">
        <v>48</v>
      </c>
      <c r="B49" s="279">
        <v>260681</v>
      </c>
      <c r="C49" s="279" t="s">
        <v>3948</v>
      </c>
      <c r="D49" s="279">
        <v>1</v>
      </c>
      <c r="E49" s="279" t="s">
        <v>76</v>
      </c>
      <c r="F49" s="279"/>
      <c r="G49" s="279"/>
      <c r="H49" s="279"/>
      <c r="I49" s="279"/>
      <c r="J49" s="279" t="s">
        <v>3947</v>
      </c>
      <c r="K49" s="279" t="s">
        <v>3946</v>
      </c>
      <c r="L49" s="279" t="s">
        <v>3941</v>
      </c>
      <c r="M49" s="279" t="s">
        <v>3909</v>
      </c>
      <c r="N49" s="279">
        <v>769007</v>
      </c>
      <c r="O49" s="279" t="s">
        <v>3945</v>
      </c>
      <c r="P49" s="279">
        <v>9937628735</v>
      </c>
      <c r="Q49" s="243"/>
      <c r="R49" s="279"/>
      <c r="S49" s="279"/>
      <c r="T49" s="279"/>
      <c r="U49" s="279"/>
      <c r="V49" s="322"/>
    </row>
    <row r="50" spans="1:22" s="242" customFormat="1" x14ac:dyDescent="0.3">
      <c r="A50" s="279">
        <v>49</v>
      </c>
      <c r="B50" s="279">
        <v>260682</v>
      </c>
      <c r="C50" s="279" t="s">
        <v>3944</v>
      </c>
      <c r="D50" s="279">
        <v>1</v>
      </c>
      <c r="E50" s="279" t="s">
        <v>76</v>
      </c>
      <c r="F50" s="279" t="s">
        <v>3943</v>
      </c>
      <c r="G50" s="279"/>
      <c r="H50" s="279"/>
      <c r="I50" s="279"/>
      <c r="J50" s="279" t="s">
        <v>3942</v>
      </c>
      <c r="K50" s="279" t="s">
        <v>3941</v>
      </c>
      <c r="L50" s="279" t="s">
        <v>3941</v>
      </c>
      <c r="M50" s="279" t="s">
        <v>3909</v>
      </c>
      <c r="N50" s="279">
        <v>770001</v>
      </c>
      <c r="O50" s="279" t="s">
        <v>3940</v>
      </c>
      <c r="P50" s="279">
        <v>9668336457</v>
      </c>
      <c r="Q50" s="243"/>
      <c r="R50" s="279"/>
      <c r="S50" s="279"/>
      <c r="T50" s="279"/>
      <c r="U50" s="279"/>
      <c r="V50" s="322"/>
    </row>
    <row r="51" spans="1:22" s="242" customFormat="1" x14ac:dyDescent="0.3">
      <c r="A51" s="279">
        <v>50</v>
      </c>
      <c r="B51" s="279">
        <v>260683</v>
      </c>
      <c r="C51" s="279" t="s">
        <v>3939</v>
      </c>
      <c r="D51" s="279">
        <v>1</v>
      </c>
      <c r="E51" s="279" t="s">
        <v>76</v>
      </c>
      <c r="F51" s="279"/>
      <c r="G51" s="279"/>
      <c r="H51" s="279"/>
      <c r="I51" s="279" t="s">
        <v>3938</v>
      </c>
      <c r="J51" s="279" t="s">
        <v>3937</v>
      </c>
      <c r="K51" s="279" t="s">
        <v>3936</v>
      </c>
      <c r="L51" s="279" t="s">
        <v>3935</v>
      </c>
      <c r="M51" s="279" t="s">
        <v>3909</v>
      </c>
      <c r="N51" s="279">
        <v>758001</v>
      </c>
      <c r="O51" s="279" t="s">
        <v>3934</v>
      </c>
      <c r="P51" s="279">
        <v>7894376861</v>
      </c>
      <c r="Q51" s="243" t="s">
        <v>3933</v>
      </c>
      <c r="R51" s="279">
        <v>253089</v>
      </c>
      <c r="S51" s="279"/>
      <c r="T51" s="279"/>
      <c r="U51" s="279"/>
      <c r="V51" s="322"/>
    </row>
    <row r="52" spans="1:22" s="242" customFormat="1" x14ac:dyDescent="0.3">
      <c r="A52" s="279">
        <v>51</v>
      </c>
      <c r="B52" s="279">
        <v>260700</v>
      </c>
      <c r="C52" s="279" t="s">
        <v>3932</v>
      </c>
      <c r="D52" s="279">
        <v>1</v>
      </c>
      <c r="E52" s="279" t="s">
        <v>37</v>
      </c>
      <c r="F52" s="279" t="s">
        <v>3931</v>
      </c>
      <c r="G52" s="279"/>
      <c r="H52" s="279"/>
      <c r="I52" s="279" t="s">
        <v>3930</v>
      </c>
      <c r="J52" s="279"/>
      <c r="K52" s="279" t="s">
        <v>3929</v>
      </c>
      <c r="L52" s="279" t="s">
        <v>3929</v>
      </c>
      <c r="M52" s="279" t="s">
        <v>3909</v>
      </c>
      <c r="N52" s="279">
        <v>756001</v>
      </c>
      <c r="O52" s="279" t="s">
        <v>3928</v>
      </c>
      <c r="P52" s="279">
        <v>9937370116</v>
      </c>
      <c r="Q52" s="243" t="s">
        <v>3927</v>
      </c>
      <c r="R52" s="279">
        <v>262534</v>
      </c>
      <c r="S52" s="279"/>
      <c r="T52" s="279"/>
      <c r="U52" s="279"/>
      <c r="V52" s="322"/>
    </row>
    <row r="53" spans="1:22" s="242" customFormat="1" x14ac:dyDescent="0.3">
      <c r="A53" s="279">
        <v>52</v>
      </c>
      <c r="B53" s="279">
        <v>260701</v>
      </c>
      <c r="C53" s="279" t="s">
        <v>3926</v>
      </c>
      <c r="D53" s="279">
        <v>1</v>
      </c>
      <c r="E53" s="279" t="s">
        <v>43</v>
      </c>
      <c r="F53" s="279" t="s">
        <v>3925</v>
      </c>
      <c r="G53" s="279" t="s">
        <v>3924</v>
      </c>
      <c r="H53" s="279" t="s">
        <v>1811</v>
      </c>
      <c r="I53" s="279"/>
      <c r="J53" s="279" t="s">
        <v>3297</v>
      </c>
      <c r="K53" s="279" t="s">
        <v>3923</v>
      </c>
      <c r="L53" s="279" t="s">
        <v>3910</v>
      </c>
      <c r="M53" s="279" t="s">
        <v>3909</v>
      </c>
      <c r="N53" s="279">
        <v>757001</v>
      </c>
      <c r="O53" s="279" t="s">
        <v>3922</v>
      </c>
      <c r="P53" s="279">
        <v>9937176223</v>
      </c>
      <c r="Q53" s="243" t="s">
        <v>3921</v>
      </c>
      <c r="R53" s="279">
        <v>253235</v>
      </c>
      <c r="S53" s="279"/>
      <c r="T53" s="279"/>
      <c r="U53" s="279"/>
      <c r="V53" s="322"/>
    </row>
    <row r="54" spans="1:22" s="242" customFormat="1" x14ac:dyDescent="0.3">
      <c r="A54" s="279">
        <v>53</v>
      </c>
      <c r="B54" s="279">
        <v>260781</v>
      </c>
      <c r="C54" s="279" t="s">
        <v>3920</v>
      </c>
      <c r="D54" s="279">
        <v>1</v>
      </c>
      <c r="E54" s="279" t="s">
        <v>76</v>
      </c>
      <c r="F54" s="279" t="s">
        <v>3919</v>
      </c>
      <c r="G54" s="279"/>
      <c r="H54" s="279" t="s">
        <v>1811</v>
      </c>
      <c r="I54" s="279"/>
      <c r="J54" s="279"/>
      <c r="K54" s="279" t="s">
        <v>3918</v>
      </c>
      <c r="L54" s="279" t="s">
        <v>3917</v>
      </c>
      <c r="M54" s="279" t="s">
        <v>3909</v>
      </c>
      <c r="N54" s="279">
        <v>756125</v>
      </c>
      <c r="O54" s="279" t="s">
        <v>3916</v>
      </c>
      <c r="P54" s="279">
        <v>9437372023</v>
      </c>
      <c r="Q54" s="243"/>
      <c r="R54" s="279"/>
      <c r="S54" s="279"/>
      <c r="T54" s="279"/>
      <c r="U54" s="279"/>
      <c r="V54" s="322"/>
    </row>
    <row r="55" spans="1:22" s="242" customFormat="1" x14ac:dyDescent="0.3">
      <c r="A55" s="279">
        <v>54</v>
      </c>
      <c r="B55" s="279">
        <v>260782</v>
      </c>
      <c r="C55" s="279" t="s">
        <v>3915</v>
      </c>
      <c r="D55" s="279">
        <v>1</v>
      </c>
      <c r="E55" s="279" t="s">
        <v>76</v>
      </c>
      <c r="F55" s="279" t="s">
        <v>3914</v>
      </c>
      <c r="G55" s="279"/>
      <c r="H55" s="279" t="s">
        <v>1811</v>
      </c>
      <c r="I55" s="279" t="s">
        <v>3913</v>
      </c>
      <c r="J55" s="279" t="s">
        <v>3912</v>
      </c>
      <c r="K55" s="279" t="s">
        <v>3911</v>
      </c>
      <c r="L55" s="279" t="s">
        <v>3910</v>
      </c>
      <c r="M55" s="279" t="s">
        <v>3909</v>
      </c>
      <c r="N55" s="279">
        <v>757025</v>
      </c>
      <c r="O55" s="279" t="s">
        <v>3908</v>
      </c>
      <c r="P55" s="279">
        <v>8895297433</v>
      </c>
      <c r="Q55" s="243"/>
      <c r="R55" s="279"/>
      <c r="S55" s="279"/>
      <c r="T55" s="279"/>
      <c r="U55" s="279"/>
      <c r="V55" s="322"/>
    </row>
    <row r="56" spans="1:22" x14ac:dyDescent="0.3">
      <c r="A56" s="279"/>
      <c r="B56" s="279"/>
      <c r="C56" s="325" t="s">
        <v>800</v>
      </c>
      <c r="D56" s="325">
        <f>SUM(D3:D55)</f>
        <v>57</v>
      </c>
      <c r="E56" s="279"/>
      <c r="F56" s="279"/>
      <c r="G56" s="279"/>
      <c r="H56" s="279"/>
      <c r="I56" s="279"/>
      <c r="J56" s="279"/>
      <c r="K56" s="279"/>
      <c r="L56" s="279"/>
      <c r="M56" s="279"/>
      <c r="N56" s="279"/>
      <c r="O56" s="279"/>
      <c r="P56" s="279"/>
      <c r="Q56" s="279"/>
      <c r="R56" s="279"/>
      <c r="S56" s="279"/>
      <c r="T56" s="279"/>
      <c r="U56" s="279"/>
    </row>
  </sheetData>
  <mergeCells count="13">
    <mergeCell ref="F1:N1"/>
    <mergeCell ref="A1:A2"/>
    <mergeCell ref="B1:B2"/>
    <mergeCell ref="C1:C2"/>
    <mergeCell ref="E1:E2"/>
    <mergeCell ref="D1:D2"/>
    <mergeCell ref="U1:U2"/>
    <mergeCell ref="O1:O2"/>
    <mergeCell ref="P1:P2"/>
    <mergeCell ref="Q1:Q2"/>
    <mergeCell ref="R1:R2"/>
    <mergeCell ref="S1:S2"/>
    <mergeCell ref="T1:T2"/>
  </mergeCells>
  <pageMargins left="0.7" right="0.7" top="0.75" bottom="0.75" header="0.3" footer="0.3"/>
  <pageSetup paperSize="9" orientation="portrait" horizontalDpi="4294967293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topLeftCell="A16" workbookViewId="0">
      <selection activeCell="D34" sqref="D34"/>
    </sheetView>
  </sheetViews>
  <sheetFormatPr defaultRowHeight="15" x14ac:dyDescent="0.25"/>
  <sheetData>
    <row r="1" spans="1:22" x14ac:dyDescent="0.25">
      <c r="A1" t="s">
        <v>0</v>
      </c>
      <c r="B1" t="s">
        <v>14</v>
      </c>
      <c r="C1" t="s">
        <v>1</v>
      </c>
      <c r="D1" t="s">
        <v>4985</v>
      </c>
      <c r="E1" t="s">
        <v>2</v>
      </c>
      <c r="F1" t="s">
        <v>17</v>
      </c>
      <c r="O1" t="s">
        <v>1305</v>
      </c>
      <c r="P1" t="s">
        <v>3060</v>
      </c>
      <c r="Q1" t="s">
        <v>3059</v>
      </c>
      <c r="R1" t="s">
        <v>4353</v>
      </c>
      <c r="S1" t="s">
        <v>12</v>
      </c>
      <c r="T1" t="s">
        <v>18</v>
      </c>
      <c r="U1" t="s">
        <v>19</v>
      </c>
      <c r="V1" t="s">
        <v>20</v>
      </c>
    </row>
    <row r="2" spans="1:22" x14ac:dyDescent="0.25">
      <c r="F2" t="s">
        <v>3</v>
      </c>
      <c r="G2" t="s">
        <v>4</v>
      </c>
      <c r="H2" t="s">
        <v>5</v>
      </c>
      <c r="I2" t="s">
        <v>6</v>
      </c>
      <c r="J2" t="s">
        <v>7</v>
      </c>
      <c r="K2" t="s">
        <v>8</v>
      </c>
      <c r="L2" t="s">
        <v>9</v>
      </c>
      <c r="M2" t="s">
        <v>10</v>
      </c>
      <c r="N2" t="s">
        <v>11</v>
      </c>
    </row>
    <row r="3" spans="1:22" x14ac:dyDescent="0.25">
      <c r="A3">
        <v>1</v>
      </c>
      <c r="B3">
        <v>290000</v>
      </c>
      <c r="C3" t="s">
        <v>4352</v>
      </c>
      <c r="D3">
        <v>5</v>
      </c>
      <c r="E3" t="s">
        <v>22</v>
      </c>
      <c r="F3" t="s">
        <v>4351</v>
      </c>
      <c r="H3" t="s">
        <v>1911</v>
      </c>
      <c r="J3" t="s">
        <v>4350</v>
      </c>
      <c r="L3" t="s">
        <v>4320</v>
      </c>
      <c r="M3" t="s">
        <v>4219</v>
      </c>
      <c r="N3">
        <v>342001</v>
      </c>
      <c r="O3" t="s">
        <v>4349</v>
      </c>
      <c r="P3">
        <v>9790821142</v>
      </c>
      <c r="S3" t="s">
        <v>4334</v>
      </c>
      <c r="T3">
        <v>2771843</v>
      </c>
    </row>
    <row r="4" spans="1:22" x14ac:dyDescent="0.25">
      <c r="A4">
        <v>2</v>
      </c>
      <c r="B4">
        <v>290091</v>
      </c>
      <c r="C4" t="s">
        <v>4348</v>
      </c>
      <c r="D4">
        <v>1</v>
      </c>
      <c r="E4" t="s">
        <v>4347</v>
      </c>
      <c r="F4" t="s">
        <v>4341</v>
      </c>
      <c r="H4" t="s">
        <v>1782</v>
      </c>
      <c r="J4" t="s">
        <v>4340</v>
      </c>
      <c r="L4" t="s">
        <v>4320</v>
      </c>
      <c r="M4" t="s">
        <v>4219</v>
      </c>
      <c r="N4">
        <v>342003</v>
      </c>
      <c r="O4" t="s">
        <v>4346</v>
      </c>
      <c r="P4">
        <v>9587007571</v>
      </c>
      <c r="S4" t="s">
        <v>4334</v>
      </c>
      <c r="T4">
        <v>2772046</v>
      </c>
    </row>
    <row r="5" spans="1:22" x14ac:dyDescent="0.25">
      <c r="A5">
        <v>3</v>
      </c>
      <c r="B5">
        <v>290101</v>
      </c>
      <c r="C5" t="s">
        <v>4345</v>
      </c>
      <c r="D5">
        <v>1</v>
      </c>
      <c r="E5" t="s">
        <v>43</v>
      </c>
      <c r="H5" t="s">
        <v>1653</v>
      </c>
      <c r="J5" t="s">
        <v>4344</v>
      </c>
      <c r="L5" t="s">
        <v>4320</v>
      </c>
      <c r="M5" t="s">
        <v>4219</v>
      </c>
      <c r="N5">
        <v>342003</v>
      </c>
      <c r="O5" t="s">
        <v>4343</v>
      </c>
      <c r="P5">
        <v>9414130161</v>
      </c>
      <c r="S5" t="s">
        <v>4334</v>
      </c>
      <c r="T5">
        <v>2633844</v>
      </c>
    </row>
    <row r="6" spans="1:22" x14ac:dyDescent="0.25">
      <c r="A6">
        <v>4</v>
      </c>
      <c r="B6">
        <v>290102</v>
      </c>
      <c r="C6" t="s">
        <v>4342</v>
      </c>
      <c r="D6">
        <v>1</v>
      </c>
      <c r="E6" t="s">
        <v>43</v>
      </c>
      <c r="F6" t="s">
        <v>4341</v>
      </c>
      <c r="H6" t="s">
        <v>1811</v>
      </c>
      <c r="J6" t="s">
        <v>4340</v>
      </c>
      <c r="L6" t="s">
        <v>4320</v>
      </c>
      <c r="M6" t="s">
        <v>4219</v>
      </c>
      <c r="N6">
        <v>342003</v>
      </c>
      <c r="O6" t="s">
        <v>4339</v>
      </c>
      <c r="P6">
        <v>9414128644</v>
      </c>
      <c r="S6" t="s">
        <v>4334</v>
      </c>
      <c r="T6">
        <v>2772750</v>
      </c>
    </row>
    <row r="7" spans="1:22" x14ac:dyDescent="0.25">
      <c r="A7">
        <v>5</v>
      </c>
      <c r="B7">
        <v>290201</v>
      </c>
      <c r="C7" t="s">
        <v>4338</v>
      </c>
      <c r="D7">
        <v>1</v>
      </c>
      <c r="E7" t="s">
        <v>43</v>
      </c>
      <c r="F7" t="s">
        <v>4337</v>
      </c>
      <c r="J7" t="s">
        <v>4336</v>
      </c>
      <c r="L7" t="s">
        <v>4320</v>
      </c>
      <c r="M7" t="s">
        <v>4219</v>
      </c>
      <c r="N7">
        <v>342003</v>
      </c>
      <c r="O7" t="s">
        <v>4335</v>
      </c>
      <c r="P7">
        <v>9414113080</v>
      </c>
      <c r="S7" t="s">
        <v>4334</v>
      </c>
      <c r="T7">
        <v>2633843</v>
      </c>
    </row>
    <row r="8" spans="1:22" x14ac:dyDescent="0.25">
      <c r="A8">
        <v>6</v>
      </c>
      <c r="B8">
        <v>290300</v>
      </c>
      <c r="C8" t="s">
        <v>4333</v>
      </c>
      <c r="D8">
        <v>1</v>
      </c>
      <c r="E8" t="s">
        <v>37</v>
      </c>
      <c r="H8" t="s">
        <v>1653</v>
      </c>
      <c r="J8" t="s">
        <v>4332</v>
      </c>
      <c r="L8" t="s">
        <v>4331</v>
      </c>
      <c r="M8" t="s">
        <v>4219</v>
      </c>
      <c r="N8">
        <v>306401</v>
      </c>
      <c r="O8" t="s">
        <v>4330</v>
      </c>
      <c r="P8">
        <v>9414007495</v>
      </c>
      <c r="S8" t="s">
        <v>4329</v>
      </c>
      <c r="T8">
        <v>221484</v>
      </c>
      <c r="U8" t="s">
        <v>4328</v>
      </c>
    </row>
    <row r="9" spans="1:22" x14ac:dyDescent="0.25">
      <c r="A9">
        <v>7</v>
      </c>
      <c r="B9">
        <v>290301</v>
      </c>
      <c r="C9" t="s">
        <v>4327</v>
      </c>
      <c r="D9">
        <v>1</v>
      </c>
      <c r="E9" t="s">
        <v>43</v>
      </c>
      <c r="H9" t="s">
        <v>1653</v>
      </c>
      <c r="J9" t="s">
        <v>4326</v>
      </c>
      <c r="L9" t="s">
        <v>4220</v>
      </c>
      <c r="M9" t="s">
        <v>4219</v>
      </c>
      <c r="N9">
        <v>307023</v>
      </c>
      <c r="O9" t="s">
        <v>4325</v>
      </c>
      <c r="P9">
        <v>8003499199</v>
      </c>
      <c r="S9" t="s">
        <v>4324</v>
      </c>
      <c r="T9">
        <v>226351</v>
      </c>
    </row>
    <row r="10" spans="1:22" x14ac:dyDescent="0.25">
      <c r="A10">
        <v>8</v>
      </c>
      <c r="B10">
        <v>290303</v>
      </c>
      <c r="C10" t="s">
        <v>4323</v>
      </c>
      <c r="D10">
        <v>1</v>
      </c>
      <c r="E10" t="s">
        <v>43</v>
      </c>
      <c r="F10" t="s">
        <v>4322</v>
      </c>
      <c r="H10" t="s">
        <v>1811</v>
      </c>
      <c r="J10" t="s">
        <v>4321</v>
      </c>
      <c r="L10" t="s">
        <v>4320</v>
      </c>
      <c r="M10" t="s">
        <v>4219</v>
      </c>
      <c r="N10">
        <v>342602</v>
      </c>
      <c r="O10" t="s">
        <v>4319</v>
      </c>
      <c r="P10">
        <v>9352088686</v>
      </c>
      <c r="S10" t="s">
        <v>4318</v>
      </c>
      <c r="T10">
        <v>222104</v>
      </c>
      <c r="U10">
        <v>222103</v>
      </c>
    </row>
    <row r="11" spans="1:22" x14ac:dyDescent="0.25">
      <c r="A11">
        <v>9</v>
      </c>
      <c r="B11">
        <v>290400</v>
      </c>
      <c r="C11" t="s">
        <v>4317</v>
      </c>
      <c r="D11">
        <v>1</v>
      </c>
      <c r="E11" t="s">
        <v>37</v>
      </c>
      <c r="H11" t="s">
        <v>1653</v>
      </c>
      <c r="J11" t="s">
        <v>4316</v>
      </c>
      <c r="L11" t="s">
        <v>4311</v>
      </c>
      <c r="M11" t="s">
        <v>4219</v>
      </c>
      <c r="N11">
        <v>344001</v>
      </c>
      <c r="O11" t="s">
        <v>4315</v>
      </c>
      <c r="P11">
        <v>9414529074</v>
      </c>
      <c r="S11" t="s">
        <v>4314</v>
      </c>
      <c r="T11">
        <v>230399</v>
      </c>
    </row>
    <row r="12" spans="1:22" x14ac:dyDescent="0.25">
      <c r="A12">
        <v>10</v>
      </c>
      <c r="B12">
        <v>290401</v>
      </c>
      <c r="C12" t="s">
        <v>4313</v>
      </c>
      <c r="D12">
        <v>1</v>
      </c>
      <c r="E12" t="s">
        <v>43</v>
      </c>
      <c r="H12" t="s">
        <v>1653</v>
      </c>
      <c r="J12" t="s">
        <v>4312</v>
      </c>
      <c r="L12" t="s">
        <v>4311</v>
      </c>
      <c r="M12" t="s">
        <v>4219</v>
      </c>
      <c r="N12">
        <v>344022</v>
      </c>
      <c r="O12" t="s">
        <v>4310</v>
      </c>
      <c r="P12">
        <v>9414270774</v>
      </c>
      <c r="S12" t="s">
        <v>4309</v>
      </c>
      <c r="T12">
        <v>220669</v>
      </c>
    </row>
    <row r="13" spans="1:22" x14ac:dyDescent="0.25">
      <c r="A13">
        <v>11</v>
      </c>
      <c r="B13">
        <v>290402</v>
      </c>
      <c r="C13" t="s">
        <v>4308</v>
      </c>
      <c r="D13">
        <v>1</v>
      </c>
      <c r="E13" t="s">
        <v>43</v>
      </c>
      <c r="F13" t="s">
        <v>4307</v>
      </c>
      <c r="H13" t="s">
        <v>1653</v>
      </c>
      <c r="J13" t="s">
        <v>4306</v>
      </c>
      <c r="L13" t="s">
        <v>4305</v>
      </c>
      <c r="M13" t="s">
        <v>4219</v>
      </c>
      <c r="N13">
        <v>345001</v>
      </c>
      <c r="O13" t="s">
        <v>4304</v>
      </c>
      <c r="P13">
        <v>7597863947</v>
      </c>
      <c r="S13" t="s">
        <v>4303</v>
      </c>
      <c r="T13">
        <v>252228</v>
      </c>
    </row>
    <row r="14" spans="1:22" x14ac:dyDescent="0.25">
      <c r="A14">
        <v>12</v>
      </c>
      <c r="B14">
        <v>290403</v>
      </c>
      <c r="C14" t="s">
        <v>4302</v>
      </c>
      <c r="D14">
        <v>1</v>
      </c>
      <c r="E14" t="s">
        <v>43</v>
      </c>
      <c r="H14" t="s">
        <v>1811</v>
      </c>
      <c r="J14" t="s">
        <v>4301</v>
      </c>
      <c r="L14" t="s">
        <v>4300</v>
      </c>
      <c r="M14" t="s">
        <v>4219</v>
      </c>
      <c r="N14">
        <v>343001</v>
      </c>
      <c r="O14" t="s">
        <v>4299</v>
      </c>
      <c r="P14">
        <v>9413251035</v>
      </c>
      <c r="S14" t="s">
        <v>4298</v>
      </c>
      <c r="T14">
        <v>222544</v>
      </c>
    </row>
    <row r="15" spans="1:22" x14ac:dyDescent="0.25">
      <c r="A15">
        <v>13</v>
      </c>
      <c r="B15">
        <v>290501</v>
      </c>
      <c r="C15" t="s">
        <v>4297</v>
      </c>
      <c r="D15">
        <v>1</v>
      </c>
      <c r="E15" t="s">
        <v>43</v>
      </c>
      <c r="F15" t="s">
        <v>4296</v>
      </c>
      <c r="H15" t="s">
        <v>1653</v>
      </c>
      <c r="J15" t="s">
        <v>4295</v>
      </c>
      <c r="L15" t="s">
        <v>1949</v>
      </c>
      <c r="M15" t="s">
        <v>4219</v>
      </c>
      <c r="N15">
        <v>313001</v>
      </c>
      <c r="O15" t="s">
        <v>4294</v>
      </c>
      <c r="P15">
        <v>9414167511</v>
      </c>
      <c r="S15" t="s">
        <v>4293</v>
      </c>
      <c r="T15">
        <v>2450717</v>
      </c>
      <c r="U15">
        <v>2453395</v>
      </c>
    </row>
    <row r="16" spans="1:22" x14ac:dyDescent="0.25">
      <c r="A16">
        <v>14</v>
      </c>
      <c r="B16">
        <v>290602</v>
      </c>
      <c r="C16" t="s">
        <v>4292</v>
      </c>
      <c r="D16">
        <v>1</v>
      </c>
      <c r="E16" t="s">
        <v>43</v>
      </c>
      <c r="H16" t="s">
        <v>1653</v>
      </c>
      <c r="J16" t="s">
        <v>4291</v>
      </c>
      <c r="L16" t="s">
        <v>4290</v>
      </c>
      <c r="M16" t="s">
        <v>4219</v>
      </c>
      <c r="N16">
        <v>327001</v>
      </c>
      <c r="O16" t="s">
        <v>4289</v>
      </c>
      <c r="P16">
        <v>9413215186</v>
      </c>
      <c r="S16" t="s">
        <v>4288</v>
      </c>
      <c r="T16">
        <v>242854</v>
      </c>
    </row>
    <row r="17" spans="1:21" x14ac:dyDescent="0.25">
      <c r="A17">
        <v>15</v>
      </c>
      <c r="B17">
        <v>290603</v>
      </c>
      <c r="C17" t="s">
        <v>4287</v>
      </c>
      <c r="D17">
        <v>1</v>
      </c>
      <c r="E17" t="s">
        <v>43</v>
      </c>
      <c r="F17" t="s">
        <v>4286</v>
      </c>
      <c r="H17" t="s">
        <v>1811</v>
      </c>
      <c r="J17" t="s">
        <v>4285</v>
      </c>
      <c r="L17" t="s">
        <v>4284</v>
      </c>
      <c r="M17" t="s">
        <v>4219</v>
      </c>
      <c r="N17">
        <v>313324</v>
      </c>
      <c r="O17" t="s">
        <v>4283</v>
      </c>
      <c r="P17">
        <v>9414158085</v>
      </c>
      <c r="S17" t="s">
        <v>4282</v>
      </c>
      <c r="T17">
        <v>222813</v>
      </c>
      <c r="U17">
        <v>220481</v>
      </c>
    </row>
    <row r="18" spans="1:21" x14ac:dyDescent="0.25">
      <c r="A18">
        <v>16</v>
      </c>
      <c r="B18">
        <v>290700</v>
      </c>
      <c r="C18" t="s">
        <v>4281</v>
      </c>
      <c r="D18">
        <v>1</v>
      </c>
      <c r="E18" t="s">
        <v>37</v>
      </c>
      <c r="H18" t="s">
        <v>1653</v>
      </c>
      <c r="J18" t="s">
        <v>4280</v>
      </c>
      <c r="L18" t="s">
        <v>4279</v>
      </c>
      <c r="M18" t="s">
        <v>4219</v>
      </c>
      <c r="N18">
        <v>334001</v>
      </c>
      <c r="O18" t="s">
        <v>4278</v>
      </c>
      <c r="P18">
        <v>9413588965</v>
      </c>
      <c r="S18" t="s">
        <v>4277</v>
      </c>
      <c r="T18">
        <v>2529991</v>
      </c>
      <c r="U18">
        <v>2544207</v>
      </c>
    </row>
    <row r="19" spans="1:21" x14ac:dyDescent="0.25">
      <c r="A19">
        <v>17</v>
      </c>
      <c r="B19">
        <v>290800</v>
      </c>
      <c r="C19" t="s">
        <v>4276</v>
      </c>
      <c r="D19">
        <v>1</v>
      </c>
      <c r="E19" t="s">
        <v>37</v>
      </c>
      <c r="H19" t="s">
        <v>1811</v>
      </c>
      <c r="J19" t="s">
        <v>4275</v>
      </c>
      <c r="L19" t="s">
        <v>4266</v>
      </c>
      <c r="M19" t="s">
        <v>4219</v>
      </c>
      <c r="N19">
        <v>311001</v>
      </c>
      <c r="O19" t="s">
        <v>4274</v>
      </c>
      <c r="P19">
        <v>9414314467</v>
      </c>
      <c r="S19" t="s">
        <v>4264</v>
      </c>
      <c r="T19">
        <v>226788</v>
      </c>
      <c r="U19">
        <v>226011</v>
      </c>
    </row>
    <row r="20" spans="1:21" x14ac:dyDescent="0.25">
      <c r="A20">
        <v>18</v>
      </c>
      <c r="B20">
        <v>290801</v>
      </c>
      <c r="C20" t="s">
        <v>4273</v>
      </c>
      <c r="D20">
        <v>1</v>
      </c>
      <c r="E20" t="s">
        <v>43</v>
      </c>
      <c r="H20" t="s">
        <v>1653</v>
      </c>
      <c r="J20" t="s">
        <v>4272</v>
      </c>
      <c r="L20" t="s">
        <v>4271</v>
      </c>
      <c r="M20" t="s">
        <v>4219</v>
      </c>
      <c r="N20">
        <v>312001</v>
      </c>
      <c r="O20" t="s">
        <v>4270</v>
      </c>
      <c r="P20">
        <v>9413403596</v>
      </c>
      <c r="S20" t="s">
        <v>4269</v>
      </c>
      <c r="T20">
        <v>244961</v>
      </c>
      <c r="U20">
        <v>241291</v>
      </c>
    </row>
    <row r="21" spans="1:21" x14ac:dyDescent="0.25">
      <c r="A21">
        <v>19</v>
      </c>
      <c r="B21">
        <v>290802</v>
      </c>
      <c r="C21" t="s">
        <v>4268</v>
      </c>
      <c r="D21">
        <v>1</v>
      </c>
      <c r="E21" t="s">
        <v>43</v>
      </c>
      <c r="H21" t="s">
        <v>1653</v>
      </c>
      <c r="J21" t="s">
        <v>4267</v>
      </c>
      <c r="L21" t="s">
        <v>4266</v>
      </c>
      <c r="M21" t="s">
        <v>4219</v>
      </c>
      <c r="N21">
        <v>311001</v>
      </c>
      <c r="O21" t="s">
        <v>4265</v>
      </c>
      <c r="P21">
        <v>9950189900</v>
      </c>
      <c r="S21" t="s">
        <v>4264</v>
      </c>
      <c r="T21">
        <v>235063</v>
      </c>
      <c r="U21">
        <v>237678</v>
      </c>
    </row>
    <row r="22" spans="1:21" x14ac:dyDescent="0.25">
      <c r="A22">
        <v>20</v>
      </c>
      <c r="B22">
        <v>290900</v>
      </c>
      <c r="C22" t="s">
        <v>4263</v>
      </c>
      <c r="D22">
        <v>1</v>
      </c>
      <c r="E22" t="s">
        <v>37</v>
      </c>
      <c r="H22" t="s">
        <v>1653</v>
      </c>
      <c r="J22" t="s">
        <v>4262</v>
      </c>
      <c r="L22" t="s">
        <v>4255</v>
      </c>
      <c r="M22" t="s">
        <v>4219</v>
      </c>
      <c r="N22">
        <v>335001</v>
      </c>
      <c r="O22" t="s">
        <v>4261</v>
      </c>
      <c r="P22">
        <v>7976186308</v>
      </c>
      <c r="S22" t="s">
        <v>4260</v>
      </c>
      <c r="T22">
        <v>2473751</v>
      </c>
    </row>
    <row r="23" spans="1:21" x14ac:dyDescent="0.25">
      <c r="A23">
        <v>21</v>
      </c>
      <c r="B23">
        <v>290901</v>
      </c>
      <c r="C23" t="s">
        <v>4259</v>
      </c>
      <c r="D23">
        <v>1</v>
      </c>
      <c r="E23" t="s">
        <v>43</v>
      </c>
      <c r="H23" t="s">
        <v>1811</v>
      </c>
      <c r="J23" t="s">
        <v>4258</v>
      </c>
      <c r="L23" t="s">
        <v>4251</v>
      </c>
      <c r="M23" t="s">
        <v>4219</v>
      </c>
      <c r="N23">
        <v>335512</v>
      </c>
      <c r="O23" t="s">
        <v>4257</v>
      </c>
      <c r="P23">
        <v>9413795977</v>
      </c>
      <c r="S23" t="s">
        <v>4256</v>
      </c>
      <c r="T23">
        <v>260239</v>
      </c>
      <c r="U23">
        <v>260180</v>
      </c>
    </row>
    <row r="24" spans="1:21" x14ac:dyDescent="0.25">
      <c r="A24">
        <v>23</v>
      </c>
      <c r="B24">
        <v>290903</v>
      </c>
      <c r="C24" t="s">
        <v>4254</v>
      </c>
      <c r="D24">
        <v>1</v>
      </c>
      <c r="E24" t="s">
        <v>43</v>
      </c>
      <c r="F24" t="s">
        <v>4253</v>
      </c>
      <c r="H24" t="s">
        <v>1653</v>
      </c>
      <c r="J24" t="s">
        <v>4252</v>
      </c>
      <c r="L24" t="s">
        <v>4251</v>
      </c>
      <c r="M24" t="s">
        <v>4219</v>
      </c>
      <c r="N24">
        <v>335523</v>
      </c>
      <c r="O24" t="s">
        <v>4250</v>
      </c>
      <c r="P24">
        <v>9413030111</v>
      </c>
      <c r="S24" t="s">
        <v>4249</v>
      </c>
      <c r="T24">
        <v>227111</v>
      </c>
    </row>
    <row r="25" spans="1:21" x14ac:dyDescent="0.25">
      <c r="A25">
        <v>24</v>
      </c>
      <c r="B25">
        <v>290481</v>
      </c>
      <c r="C25" t="s">
        <v>4248</v>
      </c>
      <c r="D25">
        <v>1</v>
      </c>
      <c r="E25" t="s">
        <v>76</v>
      </c>
      <c r="H25" t="s">
        <v>1653</v>
      </c>
      <c r="J25" t="s">
        <v>4247</v>
      </c>
      <c r="L25" t="s">
        <v>4246</v>
      </c>
      <c r="M25" t="s">
        <v>4219</v>
      </c>
      <c r="N25">
        <v>344704</v>
      </c>
      <c r="O25" t="s">
        <v>4245</v>
      </c>
      <c r="P25">
        <v>9928946004</v>
      </c>
      <c r="S25">
        <v>2986</v>
      </c>
      <c r="T25">
        <v>264399</v>
      </c>
    </row>
    <row r="26" spans="1:21" x14ac:dyDescent="0.25">
      <c r="A26">
        <v>25</v>
      </c>
      <c r="B26">
        <v>290281</v>
      </c>
      <c r="C26" t="s">
        <v>4244</v>
      </c>
      <c r="D26">
        <v>1</v>
      </c>
      <c r="E26" t="s">
        <v>76</v>
      </c>
      <c r="H26" t="s">
        <v>1653</v>
      </c>
      <c r="J26" t="s">
        <v>4243</v>
      </c>
      <c r="L26" t="s">
        <v>4242</v>
      </c>
      <c r="M26" t="s">
        <v>4219</v>
      </c>
      <c r="N26">
        <v>342604</v>
      </c>
      <c r="O26" t="s">
        <v>4241</v>
      </c>
      <c r="P26">
        <v>9414494967</v>
      </c>
    </row>
    <row r="27" spans="1:21" x14ac:dyDescent="0.25">
      <c r="A27">
        <v>26</v>
      </c>
      <c r="B27">
        <v>290382</v>
      </c>
      <c r="C27" t="s">
        <v>4240</v>
      </c>
      <c r="D27">
        <v>1</v>
      </c>
      <c r="E27" t="s">
        <v>76</v>
      </c>
      <c r="H27" t="s">
        <v>1653</v>
      </c>
      <c r="J27" t="s">
        <v>4239</v>
      </c>
      <c r="L27" t="s">
        <v>4228</v>
      </c>
      <c r="M27" t="s">
        <v>4219</v>
      </c>
      <c r="N27">
        <v>306702</v>
      </c>
      <c r="O27" t="s">
        <v>4238</v>
      </c>
      <c r="P27">
        <v>9460027998</v>
      </c>
    </row>
    <row r="28" spans="1:21" x14ac:dyDescent="0.25">
      <c r="A28">
        <v>27</v>
      </c>
      <c r="B28">
        <v>290384</v>
      </c>
      <c r="C28" t="s">
        <v>4237</v>
      </c>
      <c r="D28">
        <v>1</v>
      </c>
      <c r="E28" t="s">
        <v>76</v>
      </c>
      <c r="H28" t="s">
        <v>1653</v>
      </c>
      <c r="J28" t="s">
        <v>4236</v>
      </c>
      <c r="L28" t="s">
        <v>4228</v>
      </c>
      <c r="M28" t="s">
        <v>4219</v>
      </c>
      <c r="N28">
        <v>306104</v>
      </c>
      <c r="O28" t="s">
        <v>4235</v>
      </c>
      <c r="P28">
        <v>9610468495</v>
      </c>
    </row>
    <row r="29" spans="1:21" x14ac:dyDescent="0.25">
      <c r="A29">
        <v>28</v>
      </c>
      <c r="B29">
        <v>290381</v>
      </c>
      <c r="C29" t="s">
        <v>4234</v>
      </c>
      <c r="D29">
        <v>1</v>
      </c>
      <c r="E29" t="s">
        <v>76</v>
      </c>
      <c r="H29" t="s">
        <v>1653</v>
      </c>
      <c r="J29" t="s">
        <v>4233</v>
      </c>
      <c r="L29" t="s">
        <v>4228</v>
      </c>
      <c r="M29" t="s">
        <v>4219</v>
      </c>
      <c r="N29">
        <v>306116</v>
      </c>
      <c r="O29" t="s">
        <v>4232</v>
      </c>
      <c r="P29">
        <v>9829282821</v>
      </c>
      <c r="S29">
        <v>2933</v>
      </c>
      <c r="T29">
        <v>234051</v>
      </c>
    </row>
    <row r="30" spans="1:21" x14ac:dyDescent="0.25">
      <c r="A30">
        <v>29</v>
      </c>
      <c r="B30">
        <v>290383</v>
      </c>
      <c r="C30" t="s">
        <v>4231</v>
      </c>
      <c r="D30">
        <v>1</v>
      </c>
      <c r="E30" t="s">
        <v>76</v>
      </c>
      <c r="F30" t="s">
        <v>4230</v>
      </c>
      <c r="H30" t="s">
        <v>1653</v>
      </c>
      <c r="J30" t="s">
        <v>4229</v>
      </c>
      <c r="L30" t="s">
        <v>4228</v>
      </c>
      <c r="M30" t="s">
        <v>4219</v>
      </c>
      <c r="N30">
        <v>306302</v>
      </c>
      <c r="O30" t="s">
        <v>4227</v>
      </c>
      <c r="P30">
        <v>9413976941</v>
      </c>
    </row>
    <row r="31" spans="1:21" x14ac:dyDescent="0.25">
      <c r="A31">
        <v>30</v>
      </c>
      <c r="B31">
        <v>290682</v>
      </c>
      <c r="C31" t="s">
        <v>4226</v>
      </c>
      <c r="D31">
        <v>1</v>
      </c>
      <c r="E31" t="s">
        <v>76</v>
      </c>
      <c r="H31" t="s">
        <v>4225</v>
      </c>
      <c r="J31" t="s">
        <v>4224</v>
      </c>
      <c r="L31" t="s">
        <v>1949</v>
      </c>
      <c r="M31" t="s">
        <v>4219</v>
      </c>
      <c r="N31">
        <v>313205</v>
      </c>
      <c r="O31" t="s">
        <v>4223</v>
      </c>
      <c r="P31">
        <v>9413313026</v>
      </c>
    </row>
    <row r="32" spans="1:21" x14ac:dyDescent="0.25">
      <c r="A32">
        <v>31</v>
      </c>
      <c r="B32">
        <v>290683</v>
      </c>
      <c r="C32" t="s">
        <v>4222</v>
      </c>
      <c r="D32">
        <v>1</v>
      </c>
      <c r="E32" t="s">
        <v>76</v>
      </c>
      <c r="H32" t="s">
        <v>1711</v>
      </c>
      <c r="J32" t="s">
        <v>4221</v>
      </c>
      <c r="L32" t="s">
        <v>4220</v>
      </c>
      <c r="M32" t="s">
        <v>4219</v>
      </c>
      <c r="N32">
        <v>307022</v>
      </c>
      <c r="O32" t="s">
        <v>4218</v>
      </c>
      <c r="P32">
        <v>9414164429</v>
      </c>
    </row>
    <row r="33" spans="3:4" x14ac:dyDescent="0.25">
      <c r="C33" t="s">
        <v>800</v>
      </c>
      <c r="D33">
        <f>SUM(D3:D32)</f>
        <v>34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"/>
  <sheetViews>
    <sheetView zoomScale="70" zoomScaleNormal="70" workbookViewId="0">
      <selection activeCell="E4" sqref="E4"/>
    </sheetView>
  </sheetViews>
  <sheetFormatPr defaultRowHeight="15" x14ac:dyDescent="0.25"/>
  <cols>
    <col min="1" max="1" width="5.5703125" bestFit="1" customWidth="1"/>
    <col min="2" max="2" width="11.140625" bestFit="1" customWidth="1"/>
    <col min="3" max="3" width="17.42578125" bestFit="1" customWidth="1"/>
    <col min="4" max="4" width="6.7109375" bestFit="1" customWidth="1"/>
    <col min="5" max="5" width="10.42578125" customWidth="1"/>
    <col min="6" max="6" width="14.140625" style="162" bestFit="1" customWidth="1"/>
    <col min="7" max="7" width="13.85546875" bestFit="1" customWidth="1"/>
    <col min="8" max="8" width="17.140625" bestFit="1" customWidth="1"/>
    <col min="9" max="9" width="23.85546875" style="162" bestFit="1" customWidth="1"/>
    <col min="10" max="10" width="18.28515625" style="162" bestFit="1" customWidth="1"/>
    <col min="11" max="11" width="10.5703125" customWidth="1"/>
    <col min="13" max="13" width="15.85546875" bestFit="1" customWidth="1"/>
    <col min="14" max="14" width="11" bestFit="1" customWidth="1"/>
    <col min="15" max="15" width="19.5703125" bestFit="1" customWidth="1"/>
    <col min="16" max="16" width="19.42578125" customWidth="1"/>
    <col min="17" max="17" width="7.42578125" bestFit="1" customWidth="1"/>
    <col min="18" max="18" width="18.5703125" bestFit="1" customWidth="1"/>
    <col min="19" max="20" width="18.85546875" bestFit="1" customWidth="1"/>
    <col min="21" max="21" width="15.140625" customWidth="1"/>
  </cols>
  <sheetData>
    <row r="1" spans="1:21" ht="15" customHeight="1" x14ac:dyDescent="0.25">
      <c r="A1" s="381" t="s">
        <v>0</v>
      </c>
      <c r="B1" s="381" t="s">
        <v>14</v>
      </c>
      <c r="C1" s="381" t="s">
        <v>1</v>
      </c>
      <c r="D1" s="337"/>
      <c r="E1" s="381" t="s">
        <v>2</v>
      </c>
      <c r="F1" s="384" t="s">
        <v>17</v>
      </c>
      <c r="G1" s="384"/>
      <c r="H1" s="384"/>
      <c r="I1" s="384"/>
      <c r="J1" s="384"/>
      <c r="K1" s="384"/>
      <c r="L1" s="384"/>
      <c r="M1" s="384"/>
      <c r="N1" s="384"/>
      <c r="O1" s="381" t="s">
        <v>15</v>
      </c>
      <c r="P1" s="382" t="s">
        <v>16</v>
      </c>
      <c r="Q1" s="381" t="s">
        <v>12</v>
      </c>
      <c r="R1" s="382" t="s">
        <v>18</v>
      </c>
      <c r="S1" s="381" t="s">
        <v>19</v>
      </c>
      <c r="T1" s="382" t="s">
        <v>20</v>
      </c>
      <c r="U1" s="381" t="s">
        <v>13</v>
      </c>
    </row>
    <row r="2" spans="1:21" s="1" customFormat="1" ht="80.25" customHeight="1" x14ac:dyDescent="0.25">
      <c r="A2" s="381"/>
      <c r="B2" s="381"/>
      <c r="C2" s="381"/>
      <c r="D2" s="338" t="s">
        <v>4985</v>
      </c>
      <c r="E2" s="381"/>
      <c r="F2" s="163" t="s">
        <v>3</v>
      </c>
      <c r="G2" s="163" t="s">
        <v>4</v>
      </c>
      <c r="H2" s="163" t="s">
        <v>5</v>
      </c>
      <c r="I2" s="163" t="s">
        <v>6</v>
      </c>
      <c r="J2" s="163" t="s">
        <v>7</v>
      </c>
      <c r="K2" s="163" t="s">
        <v>8</v>
      </c>
      <c r="L2" s="163" t="s">
        <v>9</v>
      </c>
      <c r="M2" s="163" t="s">
        <v>10</v>
      </c>
      <c r="N2" s="163" t="s">
        <v>11</v>
      </c>
      <c r="O2" s="381"/>
      <c r="P2" s="383"/>
      <c r="Q2" s="381"/>
      <c r="R2" s="383"/>
      <c r="S2" s="381"/>
      <c r="T2" s="383"/>
      <c r="U2" s="381"/>
    </row>
    <row r="3" spans="1:21" ht="45" x14ac:dyDescent="0.25">
      <c r="A3" s="236">
        <v>1</v>
      </c>
      <c r="B3" s="236">
        <v>500100</v>
      </c>
      <c r="C3" s="236" t="s">
        <v>4360</v>
      </c>
      <c r="D3" s="236">
        <v>2</v>
      </c>
      <c r="E3" s="155" t="s">
        <v>4359</v>
      </c>
      <c r="F3" s="163" t="s">
        <v>4358</v>
      </c>
      <c r="G3" s="155">
        <v>77</v>
      </c>
      <c r="H3" s="155" t="s">
        <v>1652</v>
      </c>
      <c r="I3" s="163" t="s">
        <v>4357</v>
      </c>
      <c r="J3" s="163" t="s">
        <v>4356</v>
      </c>
      <c r="K3" s="155" t="s">
        <v>307</v>
      </c>
      <c r="L3" s="155"/>
      <c r="M3" s="155" t="s">
        <v>1717</v>
      </c>
      <c r="N3" s="155" t="s">
        <v>4355</v>
      </c>
      <c r="O3" s="155" t="s">
        <v>4354</v>
      </c>
      <c r="P3" s="155">
        <v>9833907328</v>
      </c>
      <c r="Q3" s="154">
        <v>0.22</v>
      </c>
      <c r="R3" s="155">
        <v>22822550</v>
      </c>
      <c r="S3" s="155">
        <v>22822553</v>
      </c>
      <c r="T3" s="155"/>
      <c r="U3" s="155">
        <v>22820521</v>
      </c>
    </row>
    <row r="4" spans="1:21" ht="45" x14ac:dyDescent="0.25">
      <c r="A4" s="236">
        <v>2</v>
      </c>
      <c r="B4" s="236">
        <v>500200</v>
      </c>
      <c r="C4" s="236" t="s">
        <v>4368</v>
      </c>
      <c r="D4" s="236">
        <v>2</v>
      </c>
      <c r="E4" s="155" t="s">
        <v>856</v>
      </c>
      <c r="F4" s="163" t="s">
        <v>4367</v>
      </c>
      <c r="G4" s="155" t="s">
        <v>4366</v>
      </c>
      <c r="H4" s="155" t="s">
        <v>2381</v>
      </c>
      <c r="I4" s="163" t="s">
        <v>4365</v>
      </c>
      <c r="J4" s="163" t="s">
        <v>4364</v>
      </c>
      <c r="K4" s="155" t="s">
        <v>4363</v>
      </c>
      <c r="L4" s="155" t="s">
        <v>4363</v>
      </c>
      <c r="M4" s="155" t="s">
        <v>4362</v>
      </c>
      <c r="N4" s="155">
        <v>600004</v>
      </c>
      <c r="O4" s="155" t="s">
        <v>4361</v>
      </c>
      <c r="P4" s="155">
        <v>9028212308</v>
      </c>
      <c r="Q4" s="154">
        <v>44</v>
      </c>
      <c r="R4" s="155">
        <v>28478640</v>
      </c>
      <c r="S4" s="155">
        <v>28478641</v>
      </c>
      <c r="T4" s="155"/>
      <c r="U4" s="155">
        <v>28478642</v>
      </c>
    </row>
    <row r="5" spans="1:21" ht="30" x14ac:dyDescent="0.25">
      <c r="A5" s="236">
        <v>3</v>
      </c>
      <c r="B5" s="236">
        <v>500300</v>
      </c>
      <c r="C5" s="236" t="s">
        <v>4375</v>
      </c>
      <c r="D5" s="236">
        <v>2</v>
      </c>
      <c r="E5" s="155" t="s">
        <v>856</v>
      </c>
      <c r="F5" s="163" t="s">
        <v>835</v>
      </c>
      <c r="G5" s="155" t="s">
        <v>4374</v>
      </c>
      <c r="H5" s="155" t="s">
        <v>4373</v>
      </c>
      <c r="I5" s="163" t="s">
        <v>4372</v>
      </c>
      <c r="J5" s="163"/>
      <c r="K5" s="155" t="s">
        <v>4371</v>
      </c>
      <c r="L5" s="155"/>
      <c r="M5" s="155" t="s">
        <v>4370</v>
      </c>
      <c r="N5" s="155">
        <v>110001</v>
      </c>
      <c r="O5" s="155" t="s">
        <v>4369</v>
      </c>
      <c r="P5" s="155">
        <v>9003163833</v>
      </c>
      <c r="Q5" s="154"/>
      <c r="R5" s="155"/>
      <c r="S5" s="155"/>
      <c r="T5" s="155"/>
      <c r="U5" s="155"/>
    </row>
    <row r="6" spans="1:21" ht="30" x14ac:dyDescent="0.25">
      <c r="A6" s="236">
        <v>4</v>
      </c>
      <c r="B6" s="236">
        <v>500600</v>
      </c>
      <c r="C6" s="236" t="s">
        <v>4383</v>
      </c>
      <c r="D6" s="236">
        <v>2</v>
      </c>
      <c r="E6" s="155" t="s">
        <v>856</v>
      </c>
      <c r="F6" s="163" t="s">
        <v>4382</v>
      </c>
      <c r="G6" s="155" t="s">
        <v>4381</v>
      </c>
      <c r="H6" s="155" t="s">
        <v>4380</v>
      </c>
      <c r="I6" s="163" t="s">
        <v>4379</v>
      </c>
      <c r="J6" s="163" t="s">
        <v>4378</v>
      </c>
      <c r="K6" s="155" t="s">
        <v>4377</v>
      </c>
      <c r="L6" s="155" t="s">
        <v>4377</v>
      </c>
      <c r="M6" s="155" t="s">
        <v>306</v>
      </c>
      <c r="N6" s="155">
        <v>411005</v>
      </c>
      <c r="O6" s="155" t="s">
        <v>4376</v>
      </c>
      <c r="P6" s="155">
        <v>9820980140</v>
      </c>
      <c r="Q6" s="154"/>
      <c r="R6" s="155"/>
      <c r="S6" s="155"/>
      <c r="T6" s="155"/>
      <c r="U6" s="155"/>
    </row>
    <row r="7" spans="1:21" x14ac:dyDescent="0.25">
      <c r="A7" s="3"/>
      <c r="B7" s="3"/>
      <c r="C7" s="3"/>
      <c r="D7" s="3"/>
      <c r="E7" s="3"/>
      <c r="F7" s="126"/>
      <c r="G7" s="3"/>
      <c r="H7" s="3"/>
      <c r="I7" s="126"/>
      <c r="J7" s="126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A8" s="3"/>
      <c r="B8" s="3"/>
      <c r="C8" s="3"/>
      <c r="D8" s="3"/>
      <c r="E8" s="3"/>
      <c r="F8" s="126"/>
      <c r="G8" s="3"/>
      <c r="H8" s="3"/>
      <c r="I8" s="126"/>
      <c r="J8" s="126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3"/>
      <c r="B9" s="3"/>
      <c r="C9" s="3"/>
      <c r="D9" s="3"/>
      <c r="E9" s="3"/>
      <c r="F9" s="126"/>
      <c r="G9" s="3"/>
      <c r="H9" s="3"/>
      <c r="I9" s="126"/>
      <c r="J9" s="126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x14ac:dyDescent="0.25">
      <c r="A10" s="3"/>
      <c r="B10" s="3"/>
      <c r="C10" s="3"/>
      <c r="D10" s="3"/>
      <c r="E10" s="3"/>
      <c r="F10" s="126"/>
      <c r="G10" s="3"/>
      <c r="H10" s="3"/>
      <c r="I10" s="126"/>
      <c r="J10" s="126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x14ac:dyDescent="0.25">
      <c r="A11" s="3"/>
      <c r="B11" s="3"/>
      <c r="C11" s="3"/>
      <c r="D11" s="3"/>
      <c r="E11" s="3"/>
      <c r="F11" s="126"/>
      <c r="G11" s="3"/>
      <c r="H11" s="3"/>
      <c r="I11" s="126"/>
      <c r="J11" s="126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x14ac:dyDescent="0.25">
      <c r="A12" s="3"/>
      <c r="B12" s="3"/>
      <c r="C12" s="3"/>
      <c r="D12" s="3"/>
      <c r="E12" s="3"/>
      <c r="F12" s="126"/>
      <c r="G12" s="3"/>
      <c r="H12" s="3"/>
      <c r="I12" s="126"/>
      <c r="J12" s="126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x14ac:dyDescent="0.25">
      <c r="A13" s="3"/>
      <c r="B13" s="3"/>
      <c r="C13" s="3"/>
      <c r="D13" s="3"/>
      <c r="E13" s="3"/>
      <c r="F13" s="126"/>
      <c r="G13" s="3"/>
      <c r="H13" s="3"/>
      <c r="I13" s="126"/>
      <c r="J13" s="126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x14ac:dyDescent="0.25">
      <c r="A14" s="3"/>
      <c r="B14" s="3"/>
      <c r="C14" s="3"/>
      <c r="D14" s="3"/>
      <c r="E14" s="3"/>
      <c r="F14" s="126"/>
      <c r="G14" s="3"/>
      <c r="H14" s="3"/>
      <c r="I14" s="126"/>
      <c r="J14" s="126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x14ac:dyDescent="0.25">
      <c r="A15" s="3"/>
      <c r="B15" s="3"/>
      <c r="C15" s="3"/>
      <c r="D15" s="3"/>
      <c r="E15" s="3"/>
      <c r="F15" s="126"/>
      <c r="G15" s="3"/>
      <c r="H15" s="3"/>
      <c r="I15" s="126"/>
      <c r="J15" s="126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x14ac:dyDescent="0.25">
      <c r="A16" s="3"/>
      <c r="B16" s="3"/>
      <c r="C16" s="3"/>
      <c r="D16" s="3"/>
      <c r="E16" s="3"/>
      <c r="F16" s="126"/>
      <c r="G16" s="3"/>
      <c r="H16" s="3"/>
      <c r="I16" s="126"/>
      <c r="J16" s="126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x14ac:dyDescent="0.25">
      <c r="A17" s="3"/>
      <c r="B17" s="3"/>
      <c r="C17" s="3"/>
      <c r="D17" s="3"/>
      <c r="E17" s="3"/>
      <c r="F17" s="126"/>
      <c r="G17" s="3"/>
      <c r="H17" s="3"/>
      <c r="I17" s="126"/>
      <c r="J17" s="126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x14ac:dyDescent="0.25">
      <c r="A18" s="3"/>
      <c r="B18" s="3"/>
      <c r="C18" s="3"/>
      <c r="D18" s="3"/>
      <c r="E18" s="3"/>
      <c r="F18" s="126"/>
      <c r="G18" s="3"/>
      <c r="H18" s="3"/>
      <c r="I18" s="126"/>
      <c r="J18" s="12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x14ac:dyDescent="0.25">
      <c r="A19" s="3"/>
      <c r="B19" s="3"/>
      <c r="C19" s="3"/>
      <c r="D19" s="3"/>
      <c r="E19" s="3"/>
      <c r="F19" s="126"/>
      <c r="G19" s="3"/>
      <c r="H19" s="3"/>
      <c r="I19" s="126"/>
      <c r="J19" s="126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</sheetData>
  <mergeCells count="12">
    <mergeCell ref="F1:N1"/>
    <mergeCell ref="A1:A2"/>
    <mergeCell ref="B1:B2"/>
    <mergeCell ref="C1:C2"/>
    <mergeCell ref="E1:E2"/>
    <mergeCell ref="U1:U2"/>
    <mergeCell ref="O1:O2"/>
    <mergeCell ref="P1:P2"/>
    <mergeCell ref="Q1:Q2"/>
    <mergeCell ref="R1:R2"/>
    <mergeCell ref="S1:S2"/>
    <mergeCell ref="T1:T2"/>
  </mergeCells>
  <pageMargins left="0.17" right="0.2" top="1.25" bottom="0.75" header="0.3" footer="0.3"/>
  <pageSetup paperSize="9" scale="53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opLeftCell="A16" zoomScale="70" zoomScaleNormal="70" workbookViewId="0">
      <selection activeCell="D19" sqref="D19"/>
    </sheetView>
  </sheetViews>
  <sheetFormatPr defaultRowHeight="15" x14ac:dyDescent="0.25"/>
  <cols>
    <col min="1" max="1" width="4.28515625" customWidth="1"/>
    <col min="2" max="2" width="7.28515625" customWidth="1"/>
    <col min="3" max="3" width="21.7109375" bestFit="1" customWidth="1"/>
    <col min="4" max="4" width="9.7109375" style="336" customWidth="1"/>
    <col min="5" max="5" width="10.42578125" customWidth="1"/>
    <col min="6" max="6" width="14.140625" bestFit="1" customWidth="1"/>
    <col min="7" max="7" width="8.28515625" bestFit="1" customWidth="1"/>
    <col min="8" max="8" width="10.7109375" customWidth="1"/>
    <col min="9" max="9" width="13.42578125" customWidth="1"/>
    <col min="10" max="10" width="8.85546875" customWidth="1"/>
    <col min="11" max="11" width="9" customWidth="1"/>
    <col min="15" max="15" width="11.140625" customWidth="1"/>
    <col min="16" max="16" width="14.42578125" bestFit="1" customWidth="1"/>
    <col min="17" max="17" width="14.7109375" customWidth="1"/>
    <col min="18" max="18" width="14.5703125" customWidth="1"/>
    <col min="19" max="19" width="11.42578125" customWidth="1"/>
    <col min="20" max="20" width="12.5703125" customWidth="1"/>
    <col min="21" max="21" width="14.5703125" customWidth="1"/>
    <col min="22" max="22" width="13.5703125" customWidth="1"/>
  </cols>
  <sheetData>
    <row r="1" spans="1:22" ht="15" customHeight="1" x14ac:dyDescent="0.25">
      <c r="A1" s="341" t="s">
        <v>0</v>
      </c>
      <c r="B1" s="341" t="s">
        <v>14</v>
      </c>
      <c r="C1" s="341" t="s">
        <v>1</v>
      </c>
      <c r="D1" s="327"/>
      <c r="E1" s="341" t="s">
        <v>2</v>
      </c>
      <c r="F1" s="344" t="s">
        <v>17</v>
      </c>
      <c r="G1" s="344"/>
      <c r="H1" s="344"/>
      <c r="I1" s="344"/>
      <c r="J1" s="344"/>
      <c r="K1" s="344"/>
      <c r="L1" s="344"/>
      <c r="M1" s="344"/>
      <c r="N1" s="344"/>
      <c r="O1" s="341" t="s">
        <v>15</v>
      </c>
      <c r="P1" s="341" t="s">
        <v>16</v>
      </c>
      <c r="Q1" s="341" t="s">
        <v>12</v>
      </c>
      <c r="R1" s="341" t="s">
        <v>18</v>
      </c>
      <c r="S1" s="341" t="s">
        <v>19</v>
      </c>
      <c r="T1" s="341" t="s">
        <v>20</v>
      </c>
      <c r="U1" s="341" t="s">
        <v>13</v>
      </c>
      <c r="V1" s="3"/>
    </row>
    <row r="2" spans="1:22" s="1" customFormat="1" ht="80.25" customHeight="1" x14ac:dyDescent="0.25">
      <c r="A2" s="341"/>
      <c r="B2" s="341"/>
      <c r="C2" s="341"/>
      <c r="D2" s="327" t="s">
        <v>4985</v>
      </c>
      <c r="E2" s="341"/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341"/>
      <c r="P2" s="341"/>
      <c r="Q2" s="341"/>
      <c r="R2" s="341"/>
      <c r="S2" s="341"/>
      <c r="T2" s="341"/>
      <c r="U2" s="341"/>
      <c r="V2" s="2"/>
    </row>
    <row r="3" spans="1:22" x14ac:dyDescent="0.25">
      <c r="A3" s="3">
        <v>1</v>
      </c>
      <c r="B3" s="3">
        <v>10000</v>
      </c>
      <c r="C3" s="3" t="s">
        <v>21</v>
      </c>
      <c r="D3" s="328">
        <v>3</v>
      </c>
      <c r="E3" s="3" t="s">
        <v>22</v>
      </c>
      <c r="F3" s="3" t="s">
        <v>23</v>
      </c>
      <c r="G3" s="3">
        <v>134</v>
      </c>
      <c r="H3" s="3">
        <v>4</v>
      </c>
      <c r="I3" s="3" t="s">
        <v>24</v>
      </c>
      <c r="J3" s="3" t="s">
        <v>24</v>
      </c>
      <c r="K3" s="3" t="s">
        <v>25</v>
      </c>
      <c r="L3" s="3" t="s">
        <v>25</v>
      </c>
      <c r="M3" s="3" t="s">
        <v>26</v>
      </c>
      <c r="N3" s="3">
        <v>600006</v>
      </c>
      <c r="O3" s="3" t="s">
        <v>27</v>
      </c>
      <c r="P3" s="3">
        <v>9790799368</v>
      </c>
      <c r="Q3" s="3" t="s">
        <v>28</v>
      </c>
      <c r="R3" s="3">
        <v>7449061777</v>
      </c>
      <c r="S3" s="3">
        <v>44</v>
      </c>
      <c r="T3" s="3"/>
      <c r="U3" s="3"/>
      <c r="V3" s="3"/>
    </row>
    <row r="4" spans="1:22" x14ac:dyDescent="0.25">
      <c r="A4" s="3">
        <v>2</v>
      </c>
      <c r="B4" s="3">
        <v>10091</v>
      </c>
      <c r="C4" s="3" t="s">
        <v>29</v>
      </c>
      <c r="D4" s="328">
        <v>2</v>
      </c>
      <c r="E4" s="3" t="s">
        <v>22</v>
      </c>
      <c r="F4" s="3" t="s">
        <v>30</v>
      </c>
      <c r="G4" s="3">
        <v>134</v>
      </c>
      <c r="H4" s="3">
        <v>1</v>
      </c>
      <c r="I4" s="3" t="s">
        <v>24</v>
      </c>
      <c r="J4" s="3" t="s">
        <v>31</v>
      </c>
      <c r="K4" s="3" t="s">
        <v>25</v>
      </c>
      <c r="L4" s="3" t="s">
        <v>25</v>
      </c>
      <c r="M4" s="3" t="s">
        <v>26</v>
      </c>
      <c r="N4" s="3">
        <v>600006</v>
      </c>
      <c r="O4" s="3" t="s">
        <v>27</v>
      </c>
      <c r="P4" s="3">
        <v>9790799368</v>
      </c>
      <c r="Q4" s="3" t="s">
        <v>28</v>
      </c>
      <c r="R4" s="3">
        <v>7449061777</v>
      </c>
      <c r="S4" s="3">
        <v>44</v>
      </c>
      <c r="T4" s="3"/>
      <c r="U4" s="3"/>
      <c r="V4" s="3"/>
    </row>
    <row r="5" spans="1:22" x14ac:dyDescent="0.25">
      <c r="A5" s="3">
        <v>3</v>
      </c>
      <c r="B5" s="3">
        <v>10092</v>
      </c>
      <c r="C5" s="3" t="s">
        <v>32</v>
      </c>
      <c r="D5" s="328">
        <v>1</v>
      </c>
      <c r="E5" s="3" t="s">
        <v>22</v>
      </c>
      <c r="F5" s="3" t="s">
        <v>23</v>
      </c>
      <c r="G5" s="3">
        <v>134</v>
      </c>
      <c r="H5" s="3">
        <v>4</v>
      </c>
      <c r="I5" s="3" t="s">
        <v>24</v>
      </c>
      <c r="J5" s="3" t="s">
        <v>33</v>
      </c>
      <c r="K5" s="3" t="s">
        <v>25</v>
      </c>
      <c r="L5" s="3" t="s">
        <v>25</v>
      </c>
      <c r="M5" s="3" t="s">
        <v>26</v>
      </c>
      <c r="N5" s="3">
        <v>600006</v>
      </c>
      <c r="O5" s="3" t="s">
        <v>27</v>
      </c>
      <c r="P5" s="3">
        <v>9790799368</v>
      </c>
      <c r="Q5" s="3" t="s">
        <v>28</v>
      </c>
      <c r="R5" s="3">
        <v>7449061777</v>
      </c>
      <c r="S5" s="3">
        <v>44</v>
      </c>
      <c r="T5" s="3"/>
      <c r="U5" s="3"/>
      <c r="V5" s="3"/>
    </row>
    <row r="6" spans="1:22" x14ac:dyDescent="0.25">
      <c r="A6" s="3">
        <v>4</v>
      </c>
      <c r="B6" s="3">
        <v>10095</v>
      </c>
      <c r="C6" s="3" t="s">
        <v>34</v>
      </c>
      <c r="D6" s="328">
        <v>1</v>
      </c>
      <c r="E6" s="3" t="s">
        <v>22</v>
      </c>
      <c r="F6" s="3" t="s">
        <v>30</v>
      </c>
      <c r="G6" s="3">
        <v>134</v>
      </c>
      <c r="H6" s="3">
        <v>1</v>
      </c>
      <c r="I6" s="3" t="s">
        <v>24</v>
      </c>
      <c r="J6" s="3" t="s">
        <v>35</v>
      </c>
      <c r="K6" s="3" t="s">
        <v>25</v>
      </c>
      <c r="L6" s="3" t="s">
        <v>25</v>
      </c>
      <c r="M6" s="3" t="s">
        <v>26</v>
      </c>
      <c r="N6" s="3">
        <v>600006</v>
      </c>
      <c r="O6" s="3" t="s">
        <v>27</v>
      </c>
      <c r="P6" s="3">
        <v>9790799368</v>
      </c>
      <c r="Q6" s="3" t="s">
        <v>28</v>
      </c>
      <c r="R6" s="3">
        <v>7449061777</v>
      </c>
      <c r="S6" s="3">
        <v>44</v>
      </c>
      <c r="T6" s="3"/>
      <c r="U6" s="3"/>
      <c r="V6" s="3"/>
    </row>
    <row r="7" spans="1:22" x14ac:dyDescent="0.25">
      <c r="A7" s="3">
        <v>5</v>
      </c>
      <c r="B7" s="3">
        <v>10100</v>
      </c>
      <c r="C7" s="3" t="s">
        <v>36</v>
      </c>
      <c r="D7" s="328">
        <v>1</v>
      </c>
      <c r="E7" s="3" t="s">
        <v>37</v>
      </c>
      <c r="F7" s="3" t="s">
        <v>38</v>
      </c>
      <c r="G7" s="3" t="s">
        <v>39</v>
      </c>
      <c r="H7" s="3">
        <v>7</v>
      </c>
      <c r="I7" s="3" t="s">
        <v>40</v>
      </c>
      <c r="J7" s="3" t="s">
        <v>40</v>
      </c>
      <c r="K7" s="3" t="s">
        <v>25</v>
      </c>
      <c r="L7" s="3" t="s">
        <v>25</v>
      </c>
      <c r="M7" s="3" t="s">
        <v>26</v>
      </c>
      <c r="N7" s="3">
        <v>600002</v>
      </c>
      <c r="O7" s="3" t="s">
        <v>41</v>
      </c>
      <c r="P7" s="3">
        <v>9443582885</v>
      </c>
      <c r="Q7" s="3" t="s">
        <v>28</v>
      </c>
      <c r="R7" s="3">
        <v>7449061777</v>
      </c>
      <c r="S7" s="3">
        <v>44</v>
      </c>
      <c r="T7" s="3">
        <v>28584788</v>
      </c>
      <c r="U7" s="3">
        <v>28584778</v>
      </c>
      <c r="V7" s="3">
        <v>28584785</v>
      </c>
    </row>
    <row r="8" spans="1:22" x14ac:dyDescent="0.25">
      <c r="A8" s="3">
        <v>6</v>
      </c>
      <c r="B8" s="3">
        <v>10101</v>
      </c>
      <c r="C8" s="3" t="s">
        <v>42</v>
      </c>
      <c r="D8" s="328">
        <v>1</v>
      </c>
      <c r="E8" s="3" t="s">
        <v>43</v>
      </c>
      <c r="F8" s="3" t="s">
        <v>35</v>
      </c>
      <c r="G8" s="3" t="s">
        <v>44</v>
      </c>
      <c r="H8" s="3">
        <v>0</v>
      </c>
      <c r="I8" s="3" t="s">
        <v>45</v>
      </c>
      <c r="J8" s="3" t="s">
        <v>45</v>
      </c>
      <c r="K8" s="3" t="s">
        <v>25</v>
      </c>
      <c r="L8" s="3" t="s">
        <v>25</v>
      </c>
      <c r="M8" s="3" t="s">
        <v>26</v>
      </c>
      <c r="N8" s="3">
        <v>600001</v>
      </c>
      <c r="O8" s="3" t="s">
        <v>46</v>
      </c>
      <c r="P8" s="3">
        <v>9884163935</v>
      </c>
      <c r="Q8" s="3" t="s">
        <v>47</v>
      </c>
      <c r="R8" s="3" t="s">
        <v>48</v>
      </c>
      <c r="S8" s="3">
        <v>44</v>
      </c>
      <c r="T8" s="3">
        <v>25359884</v>
      </c>
      <c r="U8" s="3">
        <v>25340172</v>
      </c>
      <c r="V8" s="3"/>
    </row>
    <row r="9" spans="1:22" x14ac:dyDescent="0.25">
      <c r="A9" s="3">
        <v>7</v>
      </c>
      <c r="B9" s="3">
        <v>10102</v>
      </c>
      <c r="C9" s="3" t="s">
        <v>49</v>
      </c>
      <c r="D9" s="328">
        <v>1</v>
      </c>
      <c r="E9" s="3" t="s">
        <v>43</v>
      </c>
      <c r="F9" s="3" t="s">
        <v>50</v>
      </c>
      <c r="G9" s="3" t="s">
        <v>51</v>
      </c>
      <c r="H9" s="3">
        <v>1</v>
      </c>
      <c r="I9" s="3" t="s">
        <v>52</v>
      </c>
      <c r="J9" s="3" t="s">
        <v>53</v>
      </c>
      <c r="K9" s="3" t="s">
        <v>25</v>
      </c>
      <c r="L9" s="3" t="s">
        <v>25</v>
      </c>
      <c r="M9" s="3" t="s">
        <v>26</v>
      </c>
      <c r="N9" s="3">
        <v>600014</v>
      </c>
      <c r="O9" s="3" t="s">
        <v>54</v>
      </c>
      <c r="P9" s="3">
        <v>9381016196</v>
      </c>
      <c r="Q9" s="3" t="s">
        <v>55</v>
      </c>
      <c r="R9" s="3" t="s">
        <v>56</v>
      </c>
      <c r="S9" s="3">
        <v>44</v>
      </c>
      <c r="T9" s="3">
        <v>28592511</v>
      </c>
      <c r="U9" s="3">
        <v>28547287</v>
      </c>
      <c r="V9" s="3">
        <v>28547287</v>
      </c>
    </row>
    <row r="10" spans="1:22" x14ac:dyDescent="0.25">
      <c r="A10" s="3">
        <v>8</v>
      </c>
      <c r="B10" s="3">
        <v>10200</v>
      </c>
      <c r="C10" s="3" t="s">
        <v>57</v>
      </c>
      <c r="D10" s="328">
        <v>1</v>
      </c>
      <c r="E10" s="3" t="s">
        <v>37</v>
      </c>
      <c r="F10" s="3" t="s">
        <v>58</v>
      </c>
      <c r="G10" s="3" t="s">
        <v>59</v>
      </c>
      <c r="H10" s="3">
        <v>2</v>
      </c>
      <c r="I10" s="3" t="s">
        <v>60</v>
      </c>
      <c r="J10" s="3" t="s">
        <v>60</v>
      </c>
      <c r="K10" s="3" t="s">
        <v>25</v>
      </c>
      <c r="L10" s="3" t="s">
        <v>25</v>
      </c>
      <c r="M10" s="3" t="s">
        <v>26</v>
      </c>
      <c r="N10" s="3">
        <v>600034</v>
      </c>
      <c r="O10" s="3" t="s">
        <v>61</v>
      </c>
      <c r="P10" s="3">
        <v>9840590586</v>
      </c>
      <c r="Q10" s="3" t="s">
        <v>62</v>
      </c>
      <c r="R10" s="3">
        <v>7010721905</v>
      </c>
      <c r="S10" s="3">
        <v>44</v>
      </c>
      <c r="T10" s="3">
        <v>28277080</v>
      </c>
      <c r="U10" s="3">
        <v>28270296</v>
      </c>
      <c r="V10" s="3">
        <v>28279322</v>
      </c>
    </row>
    <row r="11" spans="1:22" x14ac:dyDescent="0.25">
      <c r="A11" s="3">
        <v>9</v>
      </c>
      <c r="B11" s="3">
        <v>10202</v>
      </c>
      <c r="C11" s="3" t="s">
        <v>63</v>
      </c>
      <c r="D11" s="328">
        <v>1</v>
      </c>
      <c r="E11" s="3" t="s">
        <v>43</v>
      </c>
      <c r="F11" s="3" t="s">
        <v>58</v>
      </c>
      <c r="G11" s="3" t="s">
        <v>64</v>
      </c>
      <c r="H11" s="3">
        <v>2</v>
      </c>
      <c r="I11" s="3" t="s">
        <v>60</v>
      </c>
      <c r="J11" s="3" t="s">
        <v>60</v>
      </c>
      <c r="K11" s="3" t="s">
        <v>25</v>
      </c>
      <c r="L11" s="3" t="s">
        <v>25</v>
      </c>
      <c r="M11" s="3" t="s">
        <v>26</v>
      </c>
      <c r="N11" s="3">
        <v>600034</v>
      </c>
      <c r="O11" s="3" t="s">
        <v>65</v>
      </c>
      <c r="P11" s="3">
        <v>9551289386</v>
      </c>
      <c r="Q11" s="3" t="s">
        <v>62</v>
      </c>
      <c r="R11" s="3">
        <v>7010721905</v>
      </c>
      <c r="S11" s="3">
        <v>44</v>
      </c>
      <c r="T11" s="3">
        <v>28206435</v>
      </c>
      <c r="U11" s="3">
        <v>28279323</v>
      </c>
      <c r="V11" s="3"/>
    </row>
    <row r="12" spans="1:22" x14ac:dyDescent="0.25">
      <c r="A12" s="3">
        <v>10</v>
      </c>
      <c r="B12" s="3">
        <v>10300</v>
      </c>
      <c r="C12" s="3" t="s">
        <v>66</v>
      </c>
      <c r="D12" s="328">
        <v>1</v>
      </c>
      <c r="E12" s="3" t="s">
        <v>37</v>
      </c>
      <c r="F12" s="3" t="s">
        <v>35</v>
      </c>
      <c r="G12" s="3">
        <v>58</v>
      </c>
      <c r="H12" s="3">
        <v>1</v>
      </c>
      <c r="I12" s="3" t="s">
        <v>67</v>
      </c>
      <c r="J12" s="3" t="s">
        <v>67</v>
      </c>
      <c r="K12" s="3" t="s">
        <v>25</v>
      </c>
      <c r="L12" s="3" t="s">
        <v>25</v>
      </c>
      <c r="M12" s="3" t="s">
        <v>26</v>
      </c>
      <c r="N12" s="3">
        <v>600007</v>
      </c>
      <c r="O12" s="3" t="s">
        <v>68</v>
      </c>
      <c r="P12" s="3">
        <v>9632252424</v>
      </c>
      <c r="Q12" s="3" t="s">
        <v>69</v>
      </c>
      <c r="R12" s="3" t="s">
        <v>70</v>
      </c>
      <c r="S12" s="3">
        <v>44</v>
      </c>
      <c r="T12" s="3">
        <v>26424635</v>
      </c>
      <c r="U12" s="3">
        <v>26425438</v>
      </c>
      <c r="V12" s="3"/>
    </row>
    <row r="13" spans="1:22" x14ac:dyDescent="0.25">
      <c r="A13" s="3">
        <v>11</v>
      </c>
      <c r="B13" s="3">
        <v>10303</v>
      </c>
      <c r="C13" s="3" t="s">
        <v>71</v>
      </c>
      <c r="D13" s="328">
        <v>1</v>
      </c>
      <c r="E13" s="3" t="s">
        <v>43</v>
      </c>
      <c r="F13" s="3" t="s">
        <v>35</v>
      </c>
      <c r="G13" s="3">
        <v>21</v>
      </c>
      <c r="H13" s="3">
        <v>1</v>
      </c>
      <c r="I13" s="3" t="s">
        <v>72</v>
      </c>
      <c r="J13" s="3" t="s">
        <v>72</v>
      </c>
      <c r="K13" s="3" t="s">
        <v>25</v>
      </c>
      <c r="L13" s="3" t="s">
        <v>25</v>
      </c>
      <c r="M13" s="3" t="s">
        <v>26</v>
      </c>
      <c r="N13" s="3">
        <v>600084</v>
      </c>
      <c r="O13" s="3" t="s">
        <v>73</v>
      </c>
      <c r="P13" s="3">
        <v>9600166699</v>
      </c>
      <c r="Q13" s="3" t="s">
        <v>74</v>
      </c>
      <c r="R13" s="3" t="s">
        <v>75</v>
      </c>
      <c r="S13" s="3">
        <v>44</v>
      </c>
      <c r="T13" s="3">
        <v>26413257</v>
      </c>
      <c r="U13" s="3">
        <v>26411236</v>
      </c>
      <c r="V13" s="3"/>
    </row>
    <row r="14" spans="1:22" x14ac:dyDescent="0.25">
      <c r="A14" s="3">
        <v>13</v>
      </c>
      <c r="B14" s="3">
        <v>10400</v>
      </c>
      <c r="C14" s="3" t="s">
        <v>77</v>
      </c>
      <c r="D14" s="328">
        <v>1</v>
      </c>
      <c r="E14" s="3" t="s">
        <v>37</v>
      </c>
      <c r="F14" s="3" t="s">
        <v>78</v>
      </c>
      <c r="G14" s="3">
        <v>609</v>
      </c>
      <c r="H14" s="3">
        <v>3</v>
      </c>
      <c r="I14" s="3" t="s">
        <v>40</v>
      </c>
      <c r="J14" s="3" t="s">
        <v>40</v>
      </c>
      <c r="K14" s="3" t="s">
        <v>25</v>
      </c>
      <c r="L14" s="3" t="s">
        <v>25</v>
      </c>
      <c r="M14" s="3" t="s">
        <v>26</v>
      </c>
      <c r="N14" s="3">
        <v>600006</v>
      </c>
      <c r="O14" s="3" t="s">
        <v>79</v>
      </c>
      <c r="P14" s="3">
        <v>9551220243</v>
      </c>
      <c r="Q14" s="3" t="s">
        <v>80</v>
      </c>
      <c r="R14" s="3" t="s">
        <v>81</v>
      </c>
      <c r="S14" s="3">
        <v>44</v>
      </c>
      <c r="T14" s="3">
        <v>28292015</v>
      </c>
      <c r="U14" s="3">
        <v>28291625</v>
      </c>
      <c r="V14" s="3">
        <v>28290335</v>
      </c>
    </row>
    <row r="15" spans="1:22" x14ac:dyDescent="0.25">
      <c r="A15" s="3">
        <v>14</v>
      </c>
      <c r="B15" s="3">
        <v>10500</v>
      </c>
      <c r="C15" s="3" t="s">
        <v>82</v>
      </c>
      <c r="D15" s="328">
        <v>1</v>
      </c>
      <c r="E15" s="3" t="s">
        <v>37</v>
      </c>
      <c r="F15" s="3" t="s">
        <v>83</v>
      </c>
      <c r="G15" s="3">
        <v>64</v>
      </c>
      <c r="H15" s="3">
        <v>1</v>
      </c>
      <c r="I15" s="3" t="s">
        <v>84</v>
      </c>
      <c r="J15" s="3" t="s">
        <v>84</v>
      </c>
      <c r="K15" s="3" t="s">
        <v>25</v>
      </c>
      <c r="L15" s="3" t="s">
        <v>25</v>
      </c>
      <c r="M15" s="3" t="s">
        <v>26</v>
      </c>
      <c r="N15" s="3">
        <v>600001</v>
      </c>
      <c r="O15" s="3" t="s">
        <v>85</v>
      </c>
      <c r="P15" s="3">
        <v>9442538305</v>
      </c>
      <c r="Q15" s="3" t="s">
        <v>86</v>
      </c>
      <c r="R15" s="3">
        <v>9789028227</v>
      </c>
      <c r="S15" s="3">
        <v>44</v>
      </c>
      <c r="T15" s="3">
        <v>25386298</v>
      </c>
      <c r="U15" s="3">
        <v>25389793</v>
      </c>
      <c r="V15" s="3">
        <v>25389794</v>
      </c>
    </row>
    <row r="16" spans="1:22" x14ac:dyDescent="0.25">
      <c r="A16" s="3">
        <v>15</v>
      </c>
      <c r="B16" s="3">
        <v>10600</v>
      </c>
      <c r="C16" s="3" t="s">
        <v>87</v>
      </c>
      <c r="D16" s="328">
        <v>1</v>
      </c>
      <c r="E16" s="3" t="s">
        <v>37</v>
      </c>
      <c r="F16" s="3" t="s">
        <v>88</v>
      </c>
      <c r="G16" s="3">
        <v>730</v>
      </c>
      <c r="H16" s="3">
        <v>2</v>
      </c>
      <c r="I16" s="3" t="s">
        <v>40</v>
      </c>
      <c r="J16" s="3" t="s">
        <v>40</v>
      </c>
      <c r="K16" s="3" t="s">
        <v>25</v>
      </c>
      <c r="L16" s="3" t="s">
        <v>25</v>
      </c>
      <c r="M16" s="3" t="s">
        <v>26</v>
      </c>
      <c r="N16" s="3">
        <v>600006</v>
      </c>
      <c r="O16" s="3" t="s">
        <v>89</v>
      </c>
      <c r="P16" s="3" t="s">
        <v>90</v>
      </c>
      <c r="Q16" s="3" t="s">
        <v>91</v>
      </c>
      <c r="R16" s="3">
        <v>8667304417</v>
      </c>
      <c r="S16" s="3">
        <v>44</v>
      </c>
      <c r="T16" s="3">
        <v>28297804</v>
      </c>
      <c r="U16" s="3">
        <v>28297144</v>
      </c>
      <c r="V16" s="3"/>
    </row>
    <row r="17" spans="1:22" x14ac:dyDescent="0.25">
      <c r="A17" s="3">
        <v>16</v>
      </c>
      <c r="B17" s="3">
        <v>10700</v>
      </c>
      <c r="C17" s="3" t="s">
        <v>92</v>
      </c>
      <c r="D17" s="328">
        <v>1</v>
      </c>
      <c r="E17" s="3" t="s">
        <v>37</v>
      </c>
      <c r="F17" s="3" t="s">
        <v>23</v>
      </c>
      <c r="G17" s="3" t="s">
        <v>93</v>
      </c>
      <c r="H17" s="3">
        <v>0</v>
      </c>
      <c r="I17" s="3" t="s">
        <v>24</v>
      </c>
      <c r="J17" s="3" t="s">
        <v>94</v>
      </c>
      <c r="K17" s="3" t="s">
        <v>25</v>
      </c>
      <c r="L17" s="3" t="s">
        <v>25</v>
      </c>
      <c r="M17" s="3" t="s">
        <v>26</v>
      </c>
      <c r="N17" s="3">
        <v>600006</v>
      </c>
      <c r="O17" s="3"/>
      <c r="P17" s="3"/>
      <c r="Q17" s="3" t="s">
        <v>95</v>
      </c>
      <c r="R17" s="3">
        <v>9789740601</v>
      </c>
      <c r="S17" s="3">
        <v>44</v>
      </c>
      <c r="T17" s="3">
        <v>28290844</v>
      </c>
      <c r="U17" s="3">
        <v>28290845</v>
      </c>
      <c r="V17" s="3">
        <v>28290850</v>
      </c>
    </row>
    <row r="18" spans="1:22" x14ac:dyDescent="0.25">
      <c r="A18" s="3">
        <v>17</v>
      </c>
      <c r="B18" s="3">
        <v>10702</v>
      </c>
      <c r="C18" s="3" t="s">
        <v>96</v>
      </c>
      <c r="D18" s="328">
        <v>1</v>
      </c>
      <c r="E18" s="3" t="s">
        <v>43</v>
      </c>
      <c r="F18" s="3" t="s">
        <v>30</v>
      </c>
      <c r="G18" s="3" t="s">
        <v>93</v>
      </c>
      <c r="H18" s="3">
        <v>0</v>
      </c>
      <c r="I18" s="3" t="s">
        <v>24</v>
      </c>
      <c r="J18" s="3" t="s">
        <v>35</v>
      </c>
      <c r="K18" s="3" t="s">
        <v>25</v>
      </c>
      <c r="L18" s="3" t="s">
        <v>25</v>
      </c>
      <c r="M18" s="3" t="s">
        <v>26</v>
      </c>
      <c r="N18" s="3">
        <v>600006</v>
      </c>
      <c r="O18" s="3" t="s">
        <v>97</v>
      </c>
      <c r="P18" s="3" t="s">
        <v>98</v>
      </c>
      <c r="Q18" s="3" t="s">
        <v>99</v>
      </c>
      <c r="R18" s="3">
        <v>9444210748</v>
      </c>
      <c r="S18" s="3">
        <v>44</v>
      </c>
      <c r="T18" s="3">
        <v>28290417</v>
      </c>
      <c r="U18" s="3">
        <v>28290417</v>
      </c>
      <c r="V18" s="3">
        <v>28295401</v>
      </c>
    </row>
    <row r="19" spans="1:22" x14ac:dyDescent="0.25">
      <c r="A19" s="3">
        <v>18</v>
      </c>
      <c r="B19" s="3">
        <v>10781</v>
      </c>
      <c r="C19" s="3" t="s">
        <v>288</v>
      </c>
      <c r="D19" s="328">
        <v>1</v>
      </c>
      <c r="E19" s="3" t="s">
        <v>76</v>
      </c>
      <c r="F19" s="3" t="s">
        <v>35</v>
      </c>
      <c r="G19" s="3"/>
      <c r="H19" s="3">
        <v>0</v>
      </c>
      <c r="I19" s="3" t="s">
        <v>294</v>
      </c>
      <c r="J19" s="3" t="s">
        <v>295</v>
      </c>
      <c r="K19" s="3" t="s">
        <v>25</v>
      </c>
      <c r="L19" s="3" t="s">
        <v>25</v>
      </c>
      <c r="M19" s="3" t="s">
        <v>26</v>
      </c>
      <c r="N19" s="3" t="s">
        <v>296</v>
      </c>
      <c r="O19" s="3" t="s">
        <v>298</v>
      </c>
      <c r="P19" s="3" t="s">
        <v>297</v>
      </c>
      <c r="Q19" s="3"/>
      <c r="R19" s="3"/>
      <c r="S19" s="3"/>
      <c r="T19" s="3"/>
      <c r="U19" s="3"/>
      <c r="V19" s="3"/>
    </row>
    <row r="20" spans="1:22" x14ac:dyDescent="0.25">
      <c r="A20" s="3">
        <v>20</v>
      </c>
      <c r="B20" s="3">
        <v>10800</v>
      </c>
      <c r="C20" s="3" t="s">
        <v>100</v>
      </c>
      <c r="D20" s="328">
        <v>1</v>
      </c>
      <c r="E20" s="3" t="s">
        <v>37</v>
      </c>
      <c r="F20" s="3" t="s">
        <v>101</v>
      </c>
      <c r="G20" s="3" t="s">
        <v>102</v>
      </c>
      <c r="H20" s="3">
        <v>1</v>
      </c>
      <c r="I20" s="3" t="s">
        <v>103</v>
      </c>
      <c r="J20" s="3" t="s">
        <v>103</v>
      </c>
      <c r="K20" s="3" t="s">
        <v>25</v>
      </c>
      <c r="L20" s="3" t="s">
        <v>25</v>
      </c>
      <c r="M20" s="3" t="s">
        <v>26</v>
      </c>
      <c r="N20" s="3">
        <v>600003</v>
      </c>
      <c r="O20" s="3" t="s">
        <v>104</v>
      </c>
      <c r="P20" s="3">
        <v>9444902492</v>
      </c>
      <c r="Q20" s="3" t="s">
        <v>105</v>
      </c>
      <c r="R20" s="3" t="s">
        <v>106</v>
      </c>
      <c r="S20" s="3">
        <v>44</v>
      </c>
      <c r="T20" s="3">
        <v>25359731</v>
      </c>
      <c r="U20" s="3">
        <v>25359729</v>
      </c>
      <c r="V20" s="3">
        <v>25359734</v>
      </c>
    </row>
    <row r="21" spans="1:22" x14ac:dyDescent="0.25">
      <c r="A21" s="3">
        <v>21</v>
      </c>
      <c r="B21" s="3">
        <v>10801</v>
      </c>
      <c r="C21" s="3" t="s">
        <v>107</v>
      </c>
      <c r="D21" s="328">
        <v>1</v>
      </c>
      <c r="E21" s="3" t="s">
        <v>43</v>
      </c>
      <c r="F21" s="3" t="s">
        <v>101</v>
      </c>
      <c r="G21" s="3" t="s">
        <v>102</v>
      </c>
      <c r="H21" s="3">
        <v>2</v>
      </c>
      <c r="I21" s="3" t="s">
        <v>103</v>
      </c>
      <c r="J21" s="3" t="s">
        <v>103</v>
      </c>
      <c r="K21" s="3" t="s">
        <v>25</v>
      </c>
      <c r="L21" s="3" t="s">
        <v>25</v>
      </c>
      <c r="M21" s="3" t="s">
        <v>26</v>
      </c>
      <c r="N21" s="3">
        <v>600003</v>
      </c>
      <c r="O21" s="3" t="s">
        <v>108</v>
      </c>
      <c r="P21" s="3">
        <v>9443366034</v>
      </c>
      <c r="Q21" s="3" t="s">
        <v>109</v>
      </c>
      <c r="R21" s="3">
        <v>9629913205</v>
      </c>
      <c r="S21" s="3">
        <v>44</v>
      </c>
      <c r="T21" s="3">
        <v>25341069</v>
      </c>
      <c r="U21" s="3">
        <v>25353206</v>
      </c>
      <c r="V21" s="3"/>
    </row>
    <row r="22" spans="1:22" x14ac:dyDescent="0.25">
      <c r="A22" s="3">
        <v>22</v>
      </c>
      <c r="B22" s="3">
        <v>10802</v>
      </c>
      <c r="C22" s="3" t="s">
        <v>110</v>
      </c>
      <c r="D22" s="328">
        <v>1</v>
      </c>
      <c r="E22" s="3" t="s">
        <v>43</v>
      </c>
      <c r="F22" s="3" t="s">
        <v>35</v>
      </c>
      <c r="G22" s="3" t="s">
        <v>111</v>
      </c>
      <c r="H22" s="3">
        <v>1</v>
      </c>
      <c r="I22" s="3" t="s">
        <v>112</v>
      </c>
      <c r="J22" s="3" t="s">
        <v>112</v>
      </c>
      <c r="K22" s="3" t="s">
        <v>25</v>
      </c>
      <c r="L22" s="3" t="s">
        <v>25</v>
      </c>
      <c r="M22" s="3" t="s">
        <v>26</v>
      </c>
      <c r="N22" s="3">
        <v>600079</v>
      </c>
      <c r="O22" s="3" t="s">
        <v>113</v>
      </c>
      <c r="P22" s="3">
        <v>9443049633</v>
      </c>
      <c r="Q22" s="3" t="s">
        <v>114</v>
      </c>
      <c r="R22" s="3">
        <v>9092262571</v>
      </c>
      <c r="S22" s="3">
        <v>44</v>
      </c>
      <c r="T22" s="3">
        <v>25293739</v>
      </c>
      <c r="U22" s="3">
        <v>25297635</v>
      </c>
      <c r="V22" s="3"/>
    </row>
    <row r="23" spans="1:22" x14ac:dyDescent="0.25">
      <c r="A23" s="3">
        <v>23</v>
      </c>
      <c r="B23" s="3">
        <v>10803</v>
      </c>
      <c r="C23" s="3" t="s">
        <v>115</v>
      </c>
      <c r="D23" s="328">
        <v>1</v>
      </c>
      <c r="E23" s="3" t="s">
        <v>43</v>
      </c>
      <c r="F23" s="3" t="s">
        <v>35</v>
      </c>
      <c r="G23" s="3" t="s">
        <v>116</v>
      </c>
      <c r="H23" s="3">
        <v>3</v>
      </c>
      <c r="I23" s="3" t="s">
        <v>117</v>
      </c>
      <c r="J23" s="3" t="s">
        <v>118</v>
      </c>
      <c r="K23" s="3" t="s">
        <v>25</v>
      </c>
      <c r="L23" s="3" t="s">
        <v>25</v>
      </c>
      <c r="M23" s="3" t="s">
        <v>26</v>
      </c>
      <c r="N23" s="3">
        <v>600003</v>
      </c>
      <c r="O23" s="3" t="s">
        <v>119</v>
      </c>
      <c r="P23" s="3">
        <v>9444864364</v>
      </c>
      <c r="Q23" s="3" t="s">
        <v>120</v>
      </c>
      <c r="R23" s="3">
        <v>7397367296</v>
      </c>
      <c r="S23" s="3">
        <v>44</v>
      </c>
      <c r="T23" s="3">
        <v>25355617</v>
      </c>
      <c r="U23" s="3">
        <v>25352202</v>
      </c>
      <c r="V23" s="3"/>
    </row>
    <row r="24" spans="1:22" x14ac:dyDescent="0.25">
      <c r="A24" s="3">
        <v>25</v>
      </c>
      <c r="B24" s="3">
        <v>10900</v>
      </c>
      <c r="C24" s="3" t="s">
        <v>121</v>
      </c>
      <c r="D24" s="328">
        <v>1</v>
      </c>
      <c r="E24" s="3" t="s">
        <v>37</v>
      </c>
      <c r="F24" s="3" t="s">
        <v>122</v>
      </c>
      <c r="G24" s="3" t="s">
        <v>35</v>
      </c>
      <c r="H24" s="3">
        <v>1</v>
      </c>
      <c r="I24" s="3" t="s">
        <v>123</v>
      </c>
      <c r="J24" s="3" t="s">
        <v>123</v>
      </c>
      <c r="K24" s="3" t="s">
        <v>25</v>
      </c>
      <c r="L24" s="3" t="s">
        <v>25</v>
      </c>
      <c r="M24" s="3" t="s">
        <v>26</v>
      </c>
      <c r="N24" s="3">
        <v>600020</v>
      </c>
      <c r="O24" s="3" t="s">
        <v>124</v>
      </c>
      <c r="P24" s="3">
        <v>9444926507</v>
      </c>
      <c r="Q24" s="3" t="s">
        <v>125</v>
      </c>
      <c r="R24" s="3" t="s">
        <v>126</v>
      </c>
      <c r="S24" s="3">
        <v>44</v>
      </c>
      <c r="T24" s="3">
        <v>24911037</v>
      </c>
      <c r="U24" s="3">
        <v>24918252</v>
      </c>
      <c r="V24" s="3">
        <v>24916054</v>
      </c>
    </row>
    <row r="25" spans="1:22" x14ac:dyDescent="0.25">
      <c r="A25" s="3">
        <v>26</v>
      </c>
      <c r="B25" s="3">
        <v>10908</v>
      </c>
      <c r="C25" s="3" t="s">
        <v>127</v>
      </c>
      <c r="D25" s="328">
        <v>1</v>
      </c>
      <c r="E25" s="3" t="s">
        <v>43</v>
      </c>
      <c r="F25" s="3" t="s">
        <v>35</v>
      </c>
      <c r="G25" s="3" t="s">
        <v>128</v>
      </c>
      <c r="H25" s="3" t="s">
        <v>35</v>
      </c>
      <c r="I25" s="3" t="s">
        <v>129</v>
      </c>
      <c r="J25" s="3" t="s">
        <v>130</v>
      </c>
      <c r="K25" s="3" t="s">
        <v>25</v>
      </c>
      <c r="L25" s="3" t="s">
        <v>25</v>
      </c>
      <c r="M25" s="3" t="s">
        <v>26</v>
      </c>
      <c r="N25" s="3">
        <v>600113</v>
      </c>
      <c r="O25" s="3" t="s">
        <v>131</v>
      </c>
      <c r="P25" s="3">
        <v>9444257298</v>
      </c>
      <c r="Q25" s="3" t="s">
        <v>132</v>
      </c>
      <c r="R25" s="3" t="s">
        <v>133</v>
      </c>
      <c r="S25" s="3">
        <v>44</v>
      </c>
      <c r="T25" s="3">
        <v>22431997</v>
      </c>
      <c r="U25" s="3"/>
      <c r="V25" s="3"/>
    </row>
    <row r="26" spans="1:22" x14ac:dyDescent="0.25">
      <c r="A26" s="3">
        <v>27</v>
      </c>
      <c r="B26" s="3">
        <v>10909</v>
      </c>
      <c r="C26" s="3" t="s">
        <v>134</v>
      </c>
      <c r="D26" s="328">
        <v>1</v>
      </c>
      <c r="E26" s="3" t="s">
        <v>43</v>
      </c>
      <c r="F26" s="3" t="s">
        <v>35</v>
      </c>
      <c r="G26" s="3" t="s">
        <v>135</v>
      </c>
      <c r="H26" s="3">
        <v>0</v>
      </c>
      <c r="I26" s="3" t="s">
        <v>136</v>
      </c>
      <c r="J26" s="3" t="s">
        <v>136</v>
      </c>
      <c r="K26" s="3" t="s">
        <v>25</v>
      </c>
      <c r="L26" s="3" t="s">
        <v>25</v>
      </c>
      <c r="M26" s="3" t="s">
        <v>26</v>
      </c>
      <c r="N26" s="3">
        <v>600041</v>
      </c>
      <c r="O26" s="3" t="s">
        <v>137</v>
      </c>
      <c r="P26" s="3">
        <v>9444629475</v>
      </c>
      <c r="Q26" s="3" t="s">
        <v>138</v>
      </c>
      <c r="R26" s="3" t="s">
        <v>139</v>
      </c>
      <c r="S26" s="3">
        <v>44</v>
      </c>
      <c r="T26" s="3">
        <v>24452708</v>
      </c>
      <c r="U26" s="3">
        <v>24419485</v>
      </c>
      <c r="V26" s="3"/>
    </row>
    <row r="27" spans="1:22" x14ac:dyDescent="0.25">
      <c r="A27" s="3">
        <v>32</v>
      </c>
      <c r="B27" s="3">
        <v>10985</v>
      </c>
      <c r="C27" s="3" t="s">
        <v>141</v>
      </c>
      <c r="D27" s="328">
        <v>1</v>
      </c>
      <c r="E27" s="3" t="s">
        <v>76</v>
      </c>
      <c r="F27" s="3" t="s">
        <v>142</v>
      </c>
      <c r="G27" s="3" t="s">
        <v>143</v>
      </c>
      <c r="H27" s="3">
        <v>1</v>
      </c>
      <c r="I27" s="3" t="s">
        <v>144</v>
      </c>
      <c r="J27" s="3" t="s">
        <v>35</v>
      </c>
      <c r="K27" s="3" t="s">
        <v>25</v>
      </c>
      <c r="L27" s="3" t="s">
        <v>25</v>
      </c>
      <c r="M27" s="3" t="s">
        <v>26</v>
      </c>
      <c r="N27" s="3">
        <v>600119</v>
      </c>
      <c r="O27" s="3" t="s">
        <v>145</v>
      </c>
      <c r="P27" s="3">
        <v>9380112017</v>
      </c>
      <c r="Q27" s="3"/>
      <c r="R27" s="3"/>
      <c r="S27" s="3">
        <v>44</v>
      </c>
      <c r="T27" s="3"/>
      <c r="U27" s="3"/>
      <c r="V27" s="3"/>
    </row>
    <row r="28" spans="1:22" x14ac:dyDescent="0.25">
      <c r="A28" s="3">
        <v>34</v>
      </c>
      <c r="B28" s="3">
        <v>11100</v>
      </c>
      <c r="C28" s="3" t="s">
        <v>146</v>
      </c>
      <c r="D28" s="328">
        <v>1</v>
      </c>
      <c r="E28" s="3" t="s">
        <v>37</v>
      </c>
      <c r="F28" s="3" t="s">
        <v>147</v>
      </c>
      <c r="G28" s="3" t="s">
        <v>148</v>
      </c>
      <c r="H28" s="3">
        <v>2</v>
      </c>
      <c r="I28" s="3" t="s">
        <v>149</v>
      </c>
      <c r="J28" s="3" t="s">
        <v>149</v>
      </c>
      <c r="K28" s="3" t="s">
        <v>25</v>
      </c>
      <c r="L28" s="3" t="s">
        <v>25</v>
      </c>
      <c r="M28" s="3" t="s">
        <v>26</v>
      </c>
      <c r="N28" s="3">
        <v>600014</v>
      </c>
      <c r="O28" s="3" t="s">
        <v>150</v>
      </c>
      <c r="P28" s="3">
        <v>9940011100</v>
      </c>
      <c r="Q28" s="3" t="s">
        <v>151</v>
      </c>
      <c r="R28" s="3">
        <v>7200080989</v>
      </c>
      <c r="S28" s="3">
        <v>44</v>
      </c>
      <c r="T28" s="3">
        <v>28527048</v>
      </c>
      <c r="U28" s="3">
        <v>28520470</v>
      </c>
      <c r="V28" s="3">
        <v>28525473</v>
      </c>
    </row>
    <row r="29" spans="1:22" x14ac:dyDescent="0.25">
      <c r="A29" s="3">
        <v>36</v>
      </c>
      <c r="B29" s="3">
        <v>11200</v>
      </c>
      <c r="C29" s="3" t="s">
        <v>152</v>
      </c>
      <c r="D29" s="328">
        <v>1</v>
      </c>
      <c r="E29" s="3" t="s">
        <v>37</v>
      </c>
      <c r="F29" s="3" t="s">
        <v>35</v>
      </c>
      <c r="G29" s="3" t="s">
        <v>153</v>
      </c>
      <c r="H29" s="3">
        <v>1</v>
      </c>
      <c r="I29" s="3" t="s">
        <v>154</v>
      </c>
      <c r="J29" s="3" t="s">
        <v>154</v>
      </c>
      <c r="K29" s="3" t="s">
        <v>25</v>
      </c>
      <c r="L29" s="3" t="s">
        <v>25</v>
      </c>
      <c r="M29" s="3" t="s">
        <v>26</v>
      </c>
      <c r="N29" s="3">
        <v>600040</v>
      </c>
      <c r="O29" s="3" t="s">
        <v>155</v>
      </c>
      <c r="P29" s="3">
        <v>9444913764</v>
      </c>
      <c r="Q29" s="3" t="s">
        <v>156</v>
      </c>
      <c r="R29" s="3" t="s">
        <v>157</v>
      </c>
      <c r="S29" s="3">
        <v>44</v>
      </c>
      <c r="T29" s="3">
        <v>26264439</v>
      </c>
      <c r="U29" s="3">
        <v>26265179</v>
      </c>
      <c r="V29" s="3">
        <v>26265408</v>
      </c>
    </row>
    <row r="30" spans="1:22" x14ac:dyDescent="0.25">
      <c r="A30" s="3">
        <v>37</v>
      </c>
      <c r="B30" s="3">
        <v>11201</v>
      </c>
      <c r="C30" s="3" t="s">
        <v>158</v>
      </c>
      <c r="D30" s="328">
        <v>1</v>
      </c>
      <c r="E30" s="3" t="s">
        <v>43</v>
      </c>
      <c r="F30" s="3" t="s">
        <v>35</v>
      </c>
      <c r="G30" s="3" t="s">
        <v>159</v>
      </c>
      <c r="H30" s="3">
        <v>1</v>
      </c>
      <c r="I30" s="3" t="s">
        <v>160</v>
      </c>
      <c r="J30" s="3" t="s">
        <v>35</v>
      </c>
      <c r="K30" s="3" t="s">
        <v>25</v>
      </c>
      <c r="L30" s="3" t="s">
        <v>25</v>
      </c>
      <c r="M30" s="3" t="s">
        <v>26</v>
      </c>
      <c r="N30" s="3">
        <v>600102</v>
      </c>
      <c r="O30" s="3" t="s">
        <v>161</v>
      </c>
      <c r="P30" s="3">
        <v>9884203370</v>
      </c>
      <c r="Q30" s="3" t="s">
        <v>162</v>
      </c>
      <c r="R30" s="3" t="s">
        <v>163</v>
      </c>
      <c r="S30" s="3">
        <v>44</v>
      </c>
      <c r="T30" s="3">
        <v>26262566</v>
      </c>
      <c r="U30" s="3">
        <v>26262071</v>
      </c>
      <c r="V30" s="3"/>
    </row>
    <row r="31" spans="1:22" x14ac:dyDescent="0.25">
      <c r="A31" s="3">
        <v>38</v>
      </c>
      <c r="B31" s="3">
        <v>11281</v>
      </c>
      <c r="C31" s="3" t="s">
        <v>289</v>
      </c>
      <c r="D31" s="328">
        <v>1</v>
      </c>
      <c r="E31" s="3" t="s">
        <v>76</v>
      </c>
      <c r="F31" s="3" t="s">
        <v>35</v>
      </c>
      <c r="G31" s="3"/>
      <c r="H31" s="3">
        <v>1</v>
      </c>
      <c r="I31" s="3" t="s">
        <v>290</v>
      </c>
      <c r="J31" s="3" t="s">
        <v>291</v>
      </c>
      <c r="K31" s="3" t="s">
        <v>25</v>
      </c>
      <c r="L31" s="3" t="s">
        <v>25</v>
      </c>
      <c r="M31" s="3" t="s">
        <v>26</v>
      </c>
      <c r="N31" s="3" t="s">
        <v>292</v>
      </c>
      <c r="O31" s="3" t="s">
        <v>293</v>
      </c>
      <c r="P31" s="3">
        <v>9444279327</v>
      </c>
      <c r="Q31" s="3"/>
      <c r="R31" s="3"/>
      <c r="S31" s="3">
        <v>44</v>
      </c>
      <c r="T31" s="3"/>
      <c r="U31" s="3"/>
      <c r="V31" s="3"/>
    </row>
    <row r="32" spans="1:22" x14ac:dyDescent="0.25">
      <c r="A32" s="3">
        <v>39</v>
      </c>
      <c r="B32" s="3">
        <v>11400</v>
      </c>
      <c r="C32" s="3" t="s">
        <v>164</v>
      </c>
      <c r="D32" s="328">
        <v>1</v>
      </c>
      <c r="E32" s="3" t="s">
        <v>37</v>
      </c>
      <c r="F32" s="3" t="s">
        <v>165</v>
      </c>
      <c r="G32" s="3" t="s">
        <v>166</v>
      </c>
      <c r="H32" s="3">
        <v>2</v>
      </c>
      <c r="I32" s="3" t="s">
        <v>167</v>
      </c>
      <c r="J32" s="3" t="s">
        <v>167</v>
      </c>
      <c r="K32" s="3" t="s">
        <v>25</v>
      </c>
      <c r="L32" s="3" t="s">
        <v>25</v>
      </c>
      <c r="M32" s="3" t="s">
        <v>26</v>
      </c>
      <c r="N32" s="3">
        <v>600017</v>
      </c>
      <c r="O32" s="3" t="s">
        <v>168</v>
      </c>
      <c r="P32" s="3" t="s">
        <v>169</v>
      </c>
      <c r="Q32" s="3" t="s">
        <v>170</v>
      </c>
      <c r="R32" s="3" t="s">
        <v>171</v>
      </c>
      <c r="S32" s="3">
        <v>44</v>
      </c>
      <c r="T32" s="3">
        <v>28143385</v>
      </c>
      <c r="U32" s="3">
        <v>28142743</v>
      </c>
      <c r="V32" s="3">
        <v>28142511</v>
      </c>
    </row>
    <row r="33" spans="1:22" x14ac:dyDescent="0.25">
      <c r="A33" s="3">
        <v>40</v>
      </c>
      <c r="B33" s="3">
        <v>11500</v>
      </c>
      <c r="C33" s="3" t="s">
        <v>172</v>
      </c>
      <c r="D33" s="328">
        <v>1</v>
      </c>
      <c r="E33" s="3" t="s">
        <v>37</v>
      </c>
      <c r="F33" s="3" t="s">
        <v>38</v>
      </c>
      <c r="G33" s="3">
        <v>826</v>
      </c>
      <c r="H33" s="3">
        <v>7</v>
      </c>
      <c r="I33" s="3" t="s">
        <v>40</v>
      </c>
      <c r="J33" s="3" t="s">
        <v>40</v>
      </c>
      <c r="K33" s="3" t="s">
        <v>25</v>
      </c>
      <c r="L33" s="3" t="s">
        <v>25</v>
      </c>
      <c r="M33" s="3" t="s">
        <v>26</v>
      </c>
      <c r="N33" s="3">
        <v>600002</v>
      </c>
      <c r="O33" s="3" t="s">
        <v>173</v>
      </c>
      <c r="P33" s="3" t="s">
        <v>174</v>
      </c>
      <c r="Q33" s="3" t="s">
        <v>175</v>
      </c>
      <c r="R33" s="3">
        <v>9629250064</v>
      </c>
      <c r="S33" s="3">
        <v>44</v>
      </c>
      <c r="T33" s="3">
        <v>28521685</v>
      </c>
      <c r="U33" s="3">
        <v>28555575</v>
      </c>
      <c r="V33" s="3">
        <v>28521027</v>
      </c>
    </row>
    <row r="34" spans="1:22" x14ac:dyDescent="0.25">
      <c r="A34" s="3">
        <v>41</v>
      </c>
      <c r="B34" s="3">
        <v>11800</v>
      </c>
      <c r="C34" s="3" t="s">
        <v>176</v>
      </c>
      <c r="D34" s="328">
        <v>1</v>
      </c>
      <c r="E34" s="3" t="s">
        <v>37</v>
      </c>
      <c r="F34" s="3" t="s">
        <v>177</v>
      </c>
      <c r="G34" s="3" t="s">
        <v>178</v>
      </c>
      <c r="H34" s="3">
        <v>1</v>
      </c>
      <c r="I34" s="3" t="s">
        <v>40</v>
      </c>
      <c r="J34" s="3" t="s">
        <v>40</v>
      </c>
      <c r="K34" s="3" t="s">
        <v>25</v>
      </c>
      <c r="L34" s="3" t="s">
        <v>25</v>
      </c>
      <c r="M34" s="3" t="s">
        <v>26</v>
      </c>
      <c r="N34" s="3">
        <v>600035</v>
      </c>
      <c r="O34" s="3" t="s">
        <v>280</v>
      </c>
      <c r="P34" s="3">
        <v>9500049562</v>
      </c>
      <c r="Q34" s="3" t="s">
        <v>179</v>
      </c>
      <c r="R34" s="3">
        <v>9940674120</v>
      </c>
      <c r="S34" s="3">
        <v>44</v>
      </c>
      <c r="T34" s="3">
        <v>24320463</v>
      </c>
      <c r="U34" s="3">
        <v>24349073</v>
      </c>
      <c r="V34" s="3">
        <v>24349846</v>
      </c>
    </row>
    <row r="35" spans="1:22" x14ac:dyDescent="0.25">
      <c r="A35" s="3">
        <v>42</v>
      </c>
      <c r="B35" s="3">
        <v>11801</v>
      </c>
      <c r="C35" s="3" t="s">
        <v>180</v>
      </c>
      <c r="D35" s="328">
        <v>1</v>
      </c>
      <c r="E35" s="3" t="s">
        <v>43</v>
      </c>
      <c r="F35" s="3" t="s">
        <v>35</v>
      </c>
      <c r="G35" s="3" t="s">
        <v>181</v>
      </c>
      <c r="H35" s="3">
        <v>1</v>
      </c>
      <c r="I35" s="3" t="s">
        <v>182</v>
      </c>
      <c r="J35" s="3" t="s">
        <v>182</v>
      </c>
      <c r="K35" s="3" t="s">
        <v>25</v>
      </c>
      <c r="L35" s="3" t="s">
        <v>25</v>
      </c>
      <c r="M35" s="3" t="s">
        <v>26</v>
      </c>
      <c r="N35" s="3">
        <v>600032</v>
      </c>
      <c r="O35" s="3" t="s">
        <v>183</v>
      </c>
      <c r="P35" s="3">
        <v>9444228501</v>
      </c>
      <c r="Q35" s="3" t="s">
        <v>184</v>
      </c>
      <c r="R35" s="3">
        <v>9841083982</v>
      </c>
      <c r="S35" s="3">
        <v>44</v>
      </c>
      <c r="T35" s="3">
        <v>22335216</v>
      </c>
      <c r="U35" s="3">
        <v>22311068</v>
      </c>
      <c r="V35" s="3"/>
    </row>
    <row r="36" spans="1:22" x14ac:dyDescent="0.25">
      <c r="A36" s="3">
        <v>44</v>
      </c>
      <c r="B36" s="3">
        <v>11882</v>
      </c>
      <c r="C36" s="3" t="s">
        <v>185</v>
      </c>
      <c r="D36" s="328">
        <v>1</v>
      </c>
      <c r="E36" s="3" t="s">
        <v>76</v>
      </c>
      <c r="F36" s="3" t="s">
        <v>35</v>
      </c>
      <c r="G36" s="3" t="s">
        <v>186</v>
      </c>
      <c r="H36" s="3">
        <v>0</v>
      </c>
      <c r="I36" s="3" t="s">
        <v>187</v>
      </c>
      <c r="J36" s="3" t="s">
        <v>188</v>
      </c>
      <c r="K36" s="3" t="s">
        <v>25</v>
      </c>
      <c r="L36" s="3" t="s">
        <v>140</v>
      </c>
      <c r="M36" s="3" t="s">
        <v>26</v>
      </c>
      <c r="N36" s="3">
        <v>600073</v>
      </c>
      <c r="O36" s="3" t="s">
        <v>189</v>
      </c>
      <c r="P36" s="3" t="s">
        <v>190</v>
      </c>
      <c r="Q36" s="3"/>
      <c r="R36" s="3"/>
      <c r="S36" s="3">
        <v>44</v>
      </c>
      <c r="T36" s="3"/>
      <c r="U36" s="3"/>
      <c r="V36" s="3"/>
    </row>
    <row r="37" spans="1:22" x14ac:dyDescent="0.25">
      <c r="A37" s="3">
        <v>46</v>
      </c>
      <c r="B37" s="3">
        <v>12000</v>
      </c>
      <c r="C37" s="3" t="s">
        <v>191</v>
      </c>
      <c r="D37" s="328">
        <v>1</v>
      </c>
      <c r="E37" s="3" t="s">
        <v>37</v>
      </c>
      <c r="F37" s="3" t="s">
        <v>35</v>
      </c>
      <c r="G37" s="3" t="s">
        <v>192</v>
      </c>
      <c r="H37" s="3">
        <v>1</v>
      </c>
      <c r="I37" s="3" t="s">
        <v>193</v>
      </c>
      <c r="J37" s="3" t="s">
        <v>193</v>
      </c>
      <c r="K37" s="3" t="s">
        <v>25</v>
      </c>
      <c r="L37" s="3" t="s">
        <v>194</v>
      </c>
      <c r="M37" s="3" t="s">
        <v>26</v>
      </c>
      <c r="N37" s="3">
        <v>600053</v>
      </c>
      <c r="O37" s="3" t="s">
        <v>195</v>
      </c>
      <c r="P37" s="3">
        <v>9841703591</v>
      </c>
      <c r="Q37" s="3" t="s">
        <v>196</v>
      </c>
      <c r="R37" s="3">
        <v>7708166876</v>
      </c>
      <c r="S37" s="3">
        <v>44</v>
      </c>
      <c r="T37" s="3">
        <v>26570037</v>
      </c>
      <c r="U37" s="3">
        <v>26571257</v>
      </c>
      <c r="V37" s="3">
        <v>26570259</v>
      </c>
    </row>
    <row r="38" spans="1:22" x14ac:dyDescent="0.25">
      <c r="A38" s="3">
        <v>47</v>
      </c>
      <c r="B38" s="3">
        <v>12001</v>
      </c>
      <c r="C38" s="3" t="s">
        <v>197</v>
      </c>
      <c r="D38" s="328">
        <v>1</v>
      </c>
      <c r="E38" s="3" t="s">
        <v>43</v>
      </c>
      <c r="F38" s="3" t="s">
        <v>198</v>
      </c>
      <c r="G38" s="3" t="s">
        <v>199</v>
      </c>
      <c r="H38" s="3">
        <v>1</v>
      </c>
      <c r="I38" s="3" t="s">
        <v>193</v>
      </c>
      <c r="J38" s="3" t="s">
        <v>193</v>
      </c>
      <c r="K38" s="3" t="s">
        <v>25</v>
      </c>
      <c r="L38" s="3" t="s">
        <v>194</v>
      </c>
      <c r="M38" s="3" t="s">
        <v>26</v>
      </c>
      <c r="N38" s="3">
        <v>600050</v>
      </c>
      <c r="O38" s="3" t="s">
        <v>200</v>
      </c>
      <c r="P38" s="3" t="s">
        <v>201</v>
      </c>
      <c r="Q38" s="3" t="s">
        <v>202</v>
      </c>
      <c r="R38" s="3" t="s">
        <v>203</v>
      </c>
      <c r="S38" s="3">
        <v>44</v>
      </c>
      <c r="T38" s="3">
        <v>26350720</v>
      </c>
      <c r="U38" s="3">
        <v>26252795</v>
      </c>
      <c r="V38" s="3"/>
    </row>
    <row r="39" spans="1:22" x14ac:dyDescent="0.25">
      <c r="A39" s="3">
        <v>48</v>
      </c>
      <c r="B39" s="3">
        <v>12002</v>
      </c>
      <c r="C39" s="3" t="s">
        <v>204</v>
      </c>
      <c r="D39" s="328">
        <v>1</v>
      </c>
      <c r="E39" s="3" t="s">
        <v>43</v>
      </c>
      <c r="F39" s="3" t="s">
        <v>35</v>
      </c>
      <c r="G39" s="3" t="s">
        <v>205</v>
      </c>
      <c r="H39" s="3">
        <v>1</v>
      </c>
      <c r="I39" s="3" t="s">
        <v>206</v>
      </c>
      <c r="J39" s="3" t="s">
        <v>206</v>
      </c>
      <c r="K39" s="3" t="s">
        <v>194</v>
      </c>
      <c r="L39" s="3" t="s">
        <v>194</v>
      </c>
      <c r="M39" s="3" t="s">
        <v>26</v>
      </c>
      <c r="N39" s="3">
        <v>602001</v>
      </c>
      <c r="O39" s="3" t="s">
        <v>207</v>
      </c>
      <c r="P39" s="3">
        <v>9840661656</v>
      </c>
      <c r="Q39" s="3" t="s">
        <v>208</v>
      </c>
      <c r="R39" s="3" t="s">
        <v>209</v>
      </c>
      <c r="S39" s="3">
        <v>44</v>
      </c>
      <c r="T39" s="3">
        <v>27660393</v>
      </c>
      <c r="U39" s="3">
        <v>27660391</v>
      </c>
      <c r="V39" s="3">
        <v>27662022</v>
      </c>
    </row>
    <row r="40" spans="1:22" x14ac:dyDescent="0.25">
      <c r="A40" s="3">
        <v>49</v>
      </c>
      <c r="B40" s="3">
        <v>12003</v>
      </c>
      <c r="C40" s="3" t="s">
        <v>210</v>
      </c>
      <c r="D40" s="328">
        <v>1</v>
      </c>
      <c r="E40" s="3" t="s">
        <v>43</v>
      </c>
      <c r="F40" s="3" t="s">
        <v>35</v>
      </c>
      <c r="G40" s="3" t="s">
        <v>211</v>
      </c>
      <c r="H40" s="3">
        <v>1</v>
      </c>
      <c r="I40" s="3" t="s">
        <v>212</v>
      </c>
      <c r="J40" s="3" t="s">
        <v>212</v>
      </c>
      <c r="K40" s="3" t="s">
        <v>25</v>
      </c>
      <c r="L40" s="3" t="s">
        <v>194</v>
      </c>
      <c r="M40" s="3" t="s">
        <v>26</v>
      </c>
      <c r="N40" s="3">
        <v>600052</v>
      </c>
      <c r="O40" s="3" t="s">
        <v>213</v>
      </c>
      <c r="P40" s="3">
        <v>9042530107</v>
      </c>
      <c r="Q40" s="3" t="s">
        <v>214</v>
      </c>
      <c r="R40" s="3" t="s">
        <v>215</v>
      </c>
      <c r="S40" s="3">
        <v>44</v>
      </c>
      <c r="T40" s="3">
        <v>26418253</v>
      </c>
      <c r="U40" s="3">
        <v>26323658</v>
      </c>
      <c r="V40" s="3"/>
    </row>
    <row r="41" spans="1:22" x14ac:dyDescent="0.25">
      <c r="A41" s="3">
        <v>50</v>
      </c>
      <c r="B41" s="3">
        <v>12004</v>
      </c>
      <c r="C41" s="3" t="s">
        <v>216</v>
      </c>
      <c r="D41" s="328">
        <v>1</v>
      </c>
      <c r="E41" s="3" t="s">
        <v>43</v>
      </c>
      <c r="F41" s="3" t="s">
        <v>35</v>
      </c>
      <c r="G41" s="3" t="s">
        <v>217</v>
      </c>
      <c r="H41" s="3">
        <v>1</v>
      </c>
      <c r="I41" s="3" t="s">
        <v>218</v>
      </c>
      <c r="J41" s="3" t="s">
        <v>218</v>
      </c>
      <c r="K41" s="3" t="s">
        <v>25</v>
      </c>
      <c r="L41" s="3" t="s">
        <v>194</v>
      </c>
      <c r="M41" s="3" t="s">
        <v>26</v>
      </c>
      <c r="N41" s="3">
        <v>600054</v>
      </c>
      <c r="O41" s="3" t="s">
        <v>219</v>
      </c>
      <c r="P41" s="3">
        <v>9962871238</v>
      </c>
      <c r="Q41" s="3" t="s">
        <v>220</v>
      </c>
      <c r="R41" s="3" t="s">
        <v>221</v>
      </c>
      <c r="S41" s="3">
        <v>44</v>
      </c>
      <c r="T41" s="3">
        <v>26555040</v>
      </c>
      <c r="U41" s="3">
        <v>26553563</v>
      </c>
      <c r="V41" s="3"/>
    </row>
    <row r="42" spans="1:22" x14ac:dyDescent="0.25">
      <c r="A42" s="3">
        <v>52</v>
      </c>
      <c r="B42" s="3">
        <v>12082</v>
      </c>
      <c r="C42" s="3" t="s">
        <v>222</v>
      </c>
      <c r="D42" s="328">
        <v>1</v>
      </c>
      <c r="E42" s="3" t="s">
        <v>76</v>
      </c>
      <c r="F42" s="3" t="s">
        <v>35</v>
      </c>
      <c r="G42" s="3" t="s">
        <v>223</v>
      </c>
      <c r="H42" s="3">
        <v>1</v>
      </c>
      <c r="I42" s="3" t="s">
        <v>224</v>
      </c>
      <c r="J42" s="3" t="s">
        <v>224</v>
      </c>
      <c r="K42" s="3" t="s">
        <v>225</v>
      </c>
      <c r="L42" s="3" t="s">
        <v>194</v>
      </c>
      <c r="M42" s="3" t="s">
        <v>26</v>
      </c>
      <c r="N42" s="3">
        <v>601201</v>
      </c>
      <c r="O42" s="3" t="s">
        <v>226</v>
      </c>
      <c r="P42" s="3" t="s">
        <v>227</v>
      </c>
      <c r="Q42" s="3"/>
      <c r="R42" s="3"/>
      <c r="S42" s="3">
        <v>44</v>
      </c>
      <c r="T42" s="3">
        <v>27929657</v>
      </c>
      <c r="U42" s="3"/>
      <c r="V42" s="3"/>
    </row>
    <row r="43" spans="1:22" x14ac:dyDescent="0.25">
      <c r="A43" s="3">
        <v>54</v>
      </c>
      <c r="B43" s="3">
        <v>12500</v>
      </c>
      <c r="C43" s="3" t="s">
        <v>228</v>
      </c>
      <c r="D43" s="328">
        <v>1</v>
      </c>
      <c r="E43" s="3" t="s">
        <v>37</v>
      </c>
      <c r="F43" s="3" t="s">
        <v>35</v>
      </c>
      <c r="G43" s="3">
        <v>1090</v>
      </c>
      <c r="H43" s="3">
        <v>2</v>
      </c>
      <c r="I43" s="3" t="s">
        <v>229</v>
      </c>
      <c r="J43" s="3" t="s">
        <v>230</v>
      </c>
      <c r="K43" s="3" t="s">
        <v>25</v>
      </c>
      <c r="L43" s="3" t="s">
        <v>25</v>
      </c>
      <c r="M43" s="3" t="s">
        <v>26</v>
      </c>
      <c r="N43" s="3">
        <v>600084</v>
      </c>
      <c r="O43" s="3" t="s">
        <v>231</v>
      </c>
      <c r="P43" s="3">
        <v>9444953733</v>
      </c>
      <c r="Q43" s="3" t="s">
        <v>232</v>
      </c>
      <c r="R43" s="3">
        <v>8111863693</v>
      </c>
      <c r="S43" s="3">
        <v>44</v>
      </c>
      <c r="T43" s="3">
        <v>26401432</v>
      </c>
      <c r="U43" s="3">
        <v>25321985</v>
      </c>
      <c r="V43" s="3">
        <v>25322125</v>
      </c>
    </row>
    <row r="44" spans="1:22" x14ac:dyDescent="0.25">
      <c r="A44" s="3">
        <v>55</v>
      </c>
      <c r="B44" s="3">
        <v>12501</v>
      </c>
      <c r="C44" s="3" t="s">
        <v>233</v>
      </c>
      <c r="D44" s="328">
        <v>1</v>
      </c>
      <c r="E44" s="3" t="s">
        <v>43</v>
      </c>
      <c r="F44" s="3" t="s">
        <v>35</v>
      </c>
      <c r="G44" s="3">
        <v>33</v>
      </c>
      <c r="H44" s="3">
        <v>3</v>
      </c>
      <c r="I44" s="3" t="s">
        <v>234</v>
      </c>
      <c r="J44" s="3" t="s">
        <v>234</v>
      </c>
      <c r="K44" s="3" t="s">
        <v>25</v>
      </c>
      <c r="L44" s="3" t="s">
        <v>25</v>
      </c>
      <c r="M44" s="3" t="s">
        <v>26</v>
      </c>
      <c r="N44" s="3">
        <v>600014</v>
      </c>
      <c r="O44" s="3" t="s">
        <v>235</v>
      </c>
      <c r="P44" s="3">
        <v>9840603615</v>
      </c>
      <c r="Q44" s="3" t="s">
        <v>236</v>
      </c>
      <c r="R44" s="3">
        <v>9600047141</v>
      </c>
      <c r="S44" s="3">
        <v>44</v>
      </c>
      <c r="T44" s="3">
        <v>28412116</v>
      </c>
      <c r="U44" s="3">
        <v>28418381</v>
      </c>
      <c r="V44" s="3">
        <v>28550309</v>
      </c>
    </row>
    <row r="45" spans="1:22" x14ac:dyDescent="0.25">
      <c r="A45" s="3">
        <v>56</v>
      </c>
      <c r="B45" s="3">
        <v>12502</v>
      </c>
      <c r="C45" s="3" t="s">
        <v>237</v>
      </c>
      <c r="D45" s="328">
        <v>1</v>
      </c>
      <c r="E45" s="3" t="s">
        <v>43</v>
      </c>
      <c r="F45" s="3" t="s">
        <v>238</v>
      </c>
      <c r="G45" s="3" t="s">
        <v>239</v>
      </c>
      <c r="H45" s="3">
        <v>2</v>
      </c>
      <c r="I45" s="3" t="s">
        <v>240</v>
      </c>
      <c r="J45" s="3" t="s">
        <v>241</v>
      </c>
      <c r="K45" s="3" t="s">
        <v>25</v>
      </c>
      <c r="L45" s="3" t="s">
        <v>25</v>
      </c>
      <c r="M45" s="3" t="s">
        <v>26</v>
      </c>
      <c r="N45" s="3">
        <v>600004</v>
      </c>
      <c r="O45" s="3" t="s">
        <v>242</v>
      </c>
      <c r="P45" s="3">
        <v>9381030186</v>
      </c>
      <c r="Q45" s="3" t="s">
        <v>243</v>
      </c>
      <c r="R45" s="3" t="s">
        <v>244</v>
      </c>
      <c r="S45" s="3">
        <v>44</v>
      </c>
      <c r="T45" s="3">
        <v>24997026</v>
      </c>
      <c r="U45" s="3">
        <v>24997018</v>
      </c>
      <c r="V45" s="3">
        <v>24997025</v>
      </c>
    </row>
    <row r="46" spans="1:22" x14ac:dyDescent="0.25">
      <c r="A46" s="3">
        <v>57</v>
      </c>
      <c r="B46" s="3">
        <v>12600</v>
      </c>
      <c r="C46" s="3" t="s">
        <v>245</v>
      </c>
      <c r="D46" s="328">
        <v>1</v>
      </c>
      <c r="E46" s="3" t="s">
        <v>37</v>
      </c>
      <c r="F46" s="3" t="s">
        <v>246</v>
      </c>
      <c r="G46" s="3">
        <v>48</v>
      </c>
      <c r="H46" s="3">
        <v>1</v>
      </c>
      <c r="I46" s="3" t="s">
        <v>247</v>
      </c>
      <c r="J46" s="3" t="s">
        <v>247</v>
      </c>
      <c r="K46" s="3" t="s">
        <v>25</v>
      </c>
      <c r="L46" s="3" t="s">
        <v>25</v>
      </c>
      <c r="M46" s="3" t="s">
        <v>26</v>
      </c>
      <c r="N46" s="3">
        <v>600093</v>
      </c>
      <c r="O46" s="3"/>
      <c r="P46" s="3"/>
      <c r="Q46" s="3" t="s">
        <v>248</v>
      </c>
      <c r="R46" s="3">
        <v>9790731498</v>
      </c>
      <c r="S46" s="3">
        <v>44</v>
      </c>
      <c r="T46" s="3">
        <v>23764388</v>
      </c>
      <c r="U46" s="3">
        <v>23764216</v>
      </c>
      <c r="V46" s="3">
        <v>23764371</v>
      </c>
    </row>
    <row r="47" spans="1:22" x14ac:dyDescent="0.25">
      <c r="A47" s="3">
        <v>58</v>
      </c>
      <c r="B47" s="3">
        <v>12601</v>
      </c>
      <c r="C47" s="3" t="s">
        <v>249</v>
      </c>
      <c r="D47" s="328">
        <v>1</v>
      </c>
      <c r="E47" s="3" t="s">
        <v>43</v>
      </c>
      <c r="F47" s="3" t="s">
        <v>250</v>
      </c>
      <c r="G47" s="3" t="s">
        <v>251</v>
      </c>
      <c r="H47" s="3">
        <v>2</v>
      </c>
      <c r="I47" s="3" t="s">
        <v>252</v>
      </c>
      <c r="J47" s="3" t="s">
        <v>252</v>
      </c>
      <c r="K47" s="3" t="s">
        <v>25</v>
      </c>
      <c r="L47" s="3" t="s">
        <v>25</v>
      </c>
      <c r="M47" s="3" t="s">
        <v>26</v>
      </c>
      <c r="N47" s="3">
        <v>600017</v>
      </c>
      <c r="O47" s="3" t="s">
        <v>253</v>
      </c>
      <c r="P47" s="3">
        <v>9445275009</v>
      </c>
      <c r="Q47" s="3"/>
      <c r="R47" s="3"/>
      <c r="S47" s="3">
        <v>44</v>
      </c>
      <c r="T47" s="3">
        <v>24346838</v>
      </c>
      <c r="U47" s="3">
        <v>24344746</v>
      </c>
      <c r="V47" s="3"/>
    </row>
    <row r="48" spans="1:22" x14ac:dyDescent="0.25">
      <c r="A48" s="3">
        <v>59</v>
      </c>
      <c r="B48" s="3">
        <v>12602</v>
      </c>
      <c r="C48" s="3" t="s">
        <v>254</v>
      </c>
      <c r="D48" s="328">
        <v>1</v>
      </c>
      <c r="E48" s="3" t="s">
        <v>43</v>
      </c>
      <c r="F48" s="3" t="s">
        <v>35</v>
      </c>
      <c r="G48" s="3" t="s">
        <v>255</v>
      </c>
      <c r="H48" s="3">
        <v>0</v>
      </c>
      <c r="I48" s="3" t="s">
        <v>256</v>
      </c>
      <c r="J48" s="3" t="s">
        <v>257</v>
      </c>
      <c r="K48" s="3" t="s">
        <v>257</v>
      </c>
      <c r="L48" s="3" t="s">
        <v>25</v>
      </c>
      <c r="M48" s="3" t="s">
        <v>26</v>
      </c>
      <c r="N48" s="3">
        <v>600056</v>
      </c>
      <c r="O48" s="3" t="s">
        <v>258</v>
      </c>
      <c r="P48" s="3" t="s">
        <v>259</v>
      </c>
      <c r="Q48" s="3" t="s">
        <v>260</v>
      </c>
      <c r="R48" s="3">
        <v>9940984635</v>
      </c>
      <c r="S48" s="3">
        <v>44</v>
      </c>
      <c r="T48" s="3"/>
      <c r="U48" s="3"/>
      <c r="V48" s="3"/>
    </row>
    <row r="49" spans="1:22" x14ac:dyDescent="0.25">
      <c r="A49" s="3">
        <v>66</v>
      </c>
      <c r="B49" s="3">
        <v>12700</v>
      </c>
      <c r="C49" s="3" t="s">
        <v>261</v>
      </c>
      <c r="D49" s="328">
        <v>1</v>
      </c>
      <c r="E49" s="3" t="s">
        <v>37</v>
      </c>
      <c r="F49" s="3" t="s">
        <v>78</v>
      </c>
      <c r="G49" s="3">
        <v>609</v>
      </c>
      <c r="H49" s="3">
        <v>3</v>
      </c>
      <c r="I49" s="3" t="s">
        <v>40</v>
      </c>
      <c r="J49" s="3" t="s">
        <v>40</v>
      </c>
      <c r="K49" s="3" t="s">
        <v>25</v>
      </c>
      <c r="L49" s="3" t="s">
        <v>25</v>
      </c>
      <c r="M49" s="3" t="s">
        <v>26</v>
      </c>
      <c r="N49" s="3">
        <v>600006</v>
      </c>
      <c r="O49" s="3" t="s">
        <v>262</v>
      </c>
      <c r="P49" s="3" t="s">
        <v>263</v>
      </c>
      <c r="Q49" s="3" t="s">
        <v>264</v>
      </c>
      <c r="R49" s="3">
        <v>9496825584</v>
      </c>
      <c r="S49" s="3">
        <v>44</v>
      </c>
      <c r="T49" s="3">
        <v>28290723</v>
      </c>
      <c r="U49" s="3">
        <v>28290730</v>
      </c>
      <c r="V49" s="3"/>
    </row>
    <row r="50" spans="1:22" x14ac:dyDescent="0.25">
      <c r="A50" s="3">
        <v>67</v>
      </c>
      <c r="B50" s="3">
        <v>12800</v>
      </c>
      <c r="C50" s="3" t="s">
        <v>265</v>
      </c>
      <c r="D50" s="328">
        <v>1</v>
      </c>
      <c r="E50" s="3" t="s">
        <v>37</v>
      </c>
      <c r="F50" s="3" t="s">
        <v>35</v>
      </c>
      <c r="G50" s="3" t="s">
        <v>266</v>
      </c>
      <c r="H50" s="3">
        <v>0</v>
      </c>
      <c r="I50" s="3" t="s">
        <v>267</v>
      </c>
      <c r="J50" s="3" t="s">
        <v>267</v>
      </c>
      <c r="K50" s="3" t="s">
        <v>268</v>
      </c>
      <c r="L50" s="3" t="s">
        <v>140</v>
      </c>
      <c r="M50" s="3" t="s">
        <v>26</v>
      </c>
      <c r="N50" s="3">
        <v>603101</v>
      </c>
      <c r="O50" s="3"/>
      <c r="P50" s="3"/>
      <c r="Q50" s="3" t="s">
        <v>269</v>
      </c>
      <c r="R50" s="3">
        <v>9444523259</v>
      </c>
      <c r="S50" s="3">
        <v>44</v>
      </c>
      <c r="T50" s="3">
        <v>27431580</v>
      </c>
      <c r="U50" s="3">
        <v>27426873</v>
      </c>
      <c r="V50" s="3"/>
    </row>
    <row r="51" spans="1:22" x14ac:dyDescent="0.25">
      <c r="A51" s="3">
        <v>70</v>
      </c>
      <c r="B51" s="3">
        <v>12900</v>
      </c>
      <c r="C51" s="3" t="s">
        <v>270</v>
      </c>
      <c r="D51" s="328">
        <v>1</v>
      </c>
      <c r="E51" s="3" t="s">
        <v>37</v>
      </c>
      <c r="F51" s="3" t="s">
        <v>35</v>
      </c>
      <c r="G51" s="3">
        <v>19</v>
      </c>
      <c r="H51" s="3">
        <v>1</v>
      </c>
      <c r="I51" s="3" t="s">
        <v>271</v>
      </c>
      <c r="J51" s="3" t="s">
        <v>271</v>
      </c>
      <c r="K51" s="3" t="s">
        <v>25</v>
      </c>
      <c r="L51" s="3" t="s">
        <v>25</v>
      </c>
      <c r="M51" s="3" t="s">
        <v>26</v>
      </c>
      <c r="N51" s="3">
        <v>600013</v>
      </c>
      <c r="O51" s="3" t="s">
        <v>272</v>
      </c>
      <c r="P51" s="3">
        <v>9840099477</v>
      </c>
      <c r="Q51" s="3" t="s">
        <v>273</v>
      </c>
      <c r="R51" s="3">
        <v>8939663531</v>
      </c>
      <c r="S51" s="3">
        <v>44</v>
      </c>
      <c r="T51" s="3">
        <v>25960971</v>
      </c>
      <c r="U51" s="3">
        <v>25955580</v>
      </c>
      <c r="V51" s="3"/>
    </row>
    <row r="52" spans="1:22" x14ac:dyDescent="0.25">
      <c r="A52" s="3">
        <v>71</v>
      </c>
      <c r="B52" s="3">
        <v>12901</v>
      </c>
      <c r="C52" s="3" t="s">
        <v>274</v>
      </c>
      <c r="D52" s="328">
        <v>1</v>
      </c>
      <c r="E52" s="3" t="s">
        <v>43</v>
      </c>
      <c r="F52" s="3" t="s">
        <v>35</v>
      </c>
      <c r="G52" s="3">
        <v>166</v>
      </c>
      <c r="H52" s="3">
        <v>2</v>
      </c>
      <c r="I52" s="3" t="s">
        <v>275</v>
      </c>
      <c r="J52" s="3" t="s">
        <v>275</v>
      </c>
      <c r="K52" s="3" t="s">
        <v>276</v>
      </c>
      <c r="L52" s="3" t="s">
        <v>25</v>
      </c>
      <c r="M52" s="3" t="s">
        <v>26</v>
      </c>
      <c r="N52" s="3">
        <v>600019</v>
      </c>
      <c r="O52" s="3" t="s">
        <v>277</v>
      </c>
      <c r="P52" s="3">
        <v>9443346404</v>
      </c>
      <c r="Q52" s="3" t="s">
        <v>278</v>
      </c>
      <c r="R52" s="3">
        <v>9042832158</v>
      </c>
      <c r="S52" s="3">
        <v>44</v>
      </c>
      <c r="T52" s="3">
        <v>25995287</v>
      </c>
      <c r="U52" s="3"/>
      <c r="V52" s="3"/>
    </row>
    <row r="53" spans="1:22" x14ac:dyDescent="0.25">
      <c r="A53" s="3">
        <v>72</v>
      </c>
      <c r="B53" s="3">
        <v>13100</v>
      </c>
      <c r="C53" s="3" t="s">
        <v>279</v>
      </c>
      <c r="D53" s="328">
        <v>1</v>
      </c>
      <c r="E53" s="3" t="s">
        <v>37</v>
      </c>
      <c r="F53" s="3" t="s">
        <v>83</v>
      </c>
      <c r="G53" s="3">
        <v>64</v>
      </c>
      <c r="H53" s="3">
        <v>1</v>
      </c>
      <c r="I53" s="3" t="s">
        <v>84</v>
      </c>
      <c r="J53" s="3" t="s">
        <v>84</v>
      </c>
      <c r="K53" s="3" t="s">
        <v>25</v>
      </c>
      <c r="L53" s="3" t="s">
        <v>25</v>
      </c>
      <c r="M53" s="3" t="s">
        <v>26</v>
      </c>
      <c r="N53" s="3">
        <v>600001</v>
      </c>
      <c r="Q53" s="5" t="s">
        <v>299</v>
      </c>
      <c r="R53">
        <v>9994187625</v>
      </c>
      <c r="S53" s="3">
        <v>44</v>
      </c>
      <c r="T53" s="3">
        <v>25389795</v>
      </c>
      <c r="U53" s="3">
        <v>25384955</v>
      </c>
      <c r="V53" s="3"/>
    </row>
    <row r="54" spans="1:22" x14ac:dyDescent="0.25">
      <c r="A54" s="3">
        <v>73</v>
      </c>
      <c r="B54" s="3">
        <v>13101</v>
      </c>
      <c r="C54" s="3" t="s">
        <v>281</v>
      </c>
      <c r="D54" s="328">
        <v>1</v>
      </c>
      <c r="E54" s="3" t="s">
        <v>43</v>
      </c>
      <c r="F54" s="3" t="s">
        <v>282</v>
      </c>
      <c r="G54" s="3" t="s">
        <v>283</v>
      </c>
      <c r="H54" s="3">
        <v>2</v>
      </c>
      <c r="I54" s="3" t="s">
        <v>284</v>
      </c>
      <c r="J54" s="3" t="s">
        <v>284</v>
      </c>
      <c r="K54" s="3" t="s">
        <v>285</v>
      </c>
      <c r="L54" s="3" t="s">
        <v>25</v>
      </c>
      <c r="M54" s="3" t="s">
        <v>26</v>
      </c>
      <c r="N54" s="3">
        <v>600008</v>
      </c>
      <c r="O54" s="3" t="s">
        <v>286</v>
      </c>
      <c r="P54" s="3">
        <v>9445564255</v>
      </c>
      <c r="Q54" s="3" t="s">
        <v>287</v>
      </c>
      <c r="R54" s="3">
        <v>9600169188</v>
      </c>
      <c r="S54" s="3">
        <v>44</v>
      </c>
      <c r="T54" s="3">
        <v>28261473</v>
      </c>
      <c r="U54" s="3">
        <v>28252935</v>
      </c>
      <c r="V54" s="3"/>
    </row>
    <row r="55" spans="1:22" x14ac:dyDescent="0.25">
      <c r="A55" s="3"/>
      <c r="B55" s="3"/>
      <c r="C55" s="245" t="s">
        <v>800</v>
      </c>
      <c r="D55" s="335">
        <f>SUM(D3:D54)</f>
        <v>55</v>
      </c>
    </row>
  </sheetData>
  <autoFilter ref="A2:V55"/>
  <mergeCells count="12">
    <mergeCell ref="U1:U2"/>
    <mergeCell ref="O1:O2"/>
    <mergeCell ref="P1:P2"/>
    <mergeCell ref="Q1:Q2"/>
    <mergeCell ref="R1:R2"/>
    <mergeCell ref="S1:S2"/>
    <mergeCell ref="T1:T2"/>
    <mergeCell ref="F1:N1"/>
    <mergeCell ref="A1:A2"/>
    <mergeCell ref="B1:B2"/>
    <mergeCell ref="C1:C2"/>
    <mergeCell ref="E1:E2"/>
  </mergeCells>
  <pageMargins left="0.17" right="0.1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topLeftCell="A16" zoomScale="55" zoomScaleNormal="55" workbookViewId="0">
      <selection activeCell="D28" sqref="D28"/>
    </sheetView>
  </sheetViews>
  <sheetFormatPr defaultRowHeight="15" x14ac:dyDescent="0.25"/>
  <cols>
    <col min="1" max="1" width="5.5703125" bestFit="1" customWidth="1"/>
    <col min="2" max="2" width="11.140625" bestFit="1" customWidth="1"/>
    <col min="3" max="3" width="43.42578125" bestFit="1" customWidth="1"/>
    <col min="4" max="4" width="8.85546875" customWidth="1"/>
    <col min="5" max="8" width="13" customWidth="1"/>
    <col min="9" max="9" width="33.140625" bestFit="1" customWidth="1"/>
    <col min="10" max="10" width="40" customWidth="1"/>
    <col min="11" max="11" width="15.7109375" bestFit="1" customWidth="1"/>
    <col min="12" max="12" width="11.42578125" bestFit="1" customWidth="1"/>
    <col min="13" max="13" width="19.5703125" bestFit="1" customWidth="1"/>
    <col min="14" max="14" width="10" bestFit="1" customWidth="1"/>
    <col min="15" max="15" width="34.140625" bestFit="1" customWidth="1"/>
    <col min="16" max="16" width="15.7109375" bestFit="1" customWidth="1"/>
    <col min="17" max="17" width="19.42578125" bestFit="1" customWidth="1"/>
    <col min="18" max="18" width="18.5703125" bestFit="1" customWidth="1"/>
    <col min="19" max="19" width="8.7109375" customWidth="1"/>
    <col min="20" max="20" width="18.85546875" bestFit="1" customWidth="1"/>
    <col min="21" max="21" width="14.28515625" bestFit="1" customWidth="1"/>
    <col min="22" max="22" width="12.85546875" bestFit="1" customWidth="1"/>
    <col min="23" max="16384" width="9.140625" style="6"/>
  </cols>
  <sheetData>
    <row r="1" spans="1:22" s="7" customFormat="1" ht="15.75" customHeight="1" x14ac:dyDescent="0.25">
      <c r="A1" s="345" t="s">
        <v>0</v>
      </c>
      <c r="B1" s="345" t="s">
        <v>14</v>
      </c>
      <c r="C1" s="345" t="s">
        <v>1</v>
      </c>
      <c r="D1" s="269"/>
      <c r="E1" s="345" t="s">
        <v>2</v>
      </c>
      <c r="F1" s="348" t="s">
        <v>17</v>
      </c>
      <c r="G1" s="348"/>
      <c r="H1" s="348"/>
      <c r="I1" s="348"/>
      <c r="J1" s="348"/>
      <c r="K1" s="348"/>
      <c r="L1" s="348"/>
      <c r="M1" s="348"/>
      <c r="N1" s="348"/>
      <c r="O1" s="345" t="s">
        <v>477</v>
      </c>
      <c r="P1" s="345" t="s">
        <v>16</v>
      </c>
      <c r="Q1" s="345" t="s">
        <v>476</v>
      </c>
      <c r="R1" s="345" t="s">
        <v>18</v>
      </c>
      <c r="S1" s="345" t="s">
        <v>19</v>
      </c>
      <c r="T1" s="345" t="s">
        <v>20</v>
      </c>
      <c r="U1" s="345" t="s">
        <v>13</v>
      </c>
      <c r="V1" s="346"/>
    </row>
    <row r="2" spans="1:22" s="21" customFormat="1" ht="80.25" customHeight="1" x14ac:dyDescent="0.25">
      <c r="A2" s="345"/>
      <c r="B2" s="345"/>
      <c r="C2" s="345"/>
      <c r="D2" s="269" t="s">
        <v>4985</v>
      </c>
      <c r="E2" s="345"/>
      <c r="F2" s="22" t="s">
        <v>3</v>
      </c>
      <c r="G2" s="22" t="s">
        <v>4</v>
      </c>
      <c r="H2" s="22" t="s">
        <v>5</v>
      </c>
      <c r="I2" s="22" t="s">
        <v>6</v>
      </c>
      <c r="J2" s="22" t="s">
        <v>7</v>
      </c>
      <c r="K2" s="22" t="s">
        <v>8</v>
      </c>
      <c r="L2" s="22" t="s">
        <v>9</v>
      </c>
      <c r="M2" s="22" t="s">
        <v>10</v>
      </c>
      <c r="N2" s="22" t="s">
        <v>11</v>
      </c>
      <c r="O2" s="345"/>
      <c r="P2" s="345"/>
      <c r="Q2" s="345"/>
      <c r="R2" s="345"/>
      <c r="S2" s="345"/>
      <c r="T2" s="345"/>
      <c r="U2" s="345"/>
      <c r="V2" s="347"/>
    </row>
    <row r="3" spans="1:22" s="7" customFormat="1" ht="15.75" x14ac:dyDescent="0.25">
      <c r="A3" s="8">
        <v>1</v>
      </c>
      <c r="B3" s="11" t="s">
        <v>475</v>
      </c>
      <c r="C3" s="8" t="s">
        <v>474</v>
      </c>
      <c r="D3" s="9">
        <v>3</v>
      </c>
      <c r="E3" s="8" t="s">
        <v>22</v>
      </c>
      <c r="F3" s="8" t="s">
        <v>380</v>
      </c>
      <c r="G3" s="8"/>
      <c r="H3" s="8" t="s">
        <v>379</v>
      </c>
      <c r="I3" s="8" t="s">
        <v>330</v>
      </c>
      <c r="J3" s="8" t="s">
        <v>329</v>
      </c>
      <c r="K3" s="10" t="s">
        <v>307</v>
      </c>
      <c r="L3" s="10" t="s">
        <v>307</v>
      </c>
      <c r="M3" s="10" t="s">
        <v>306</v>
      </c>
      <c r="N3" s="8">
        <v>400020</v>
      </c>
      <c r="O3" s="8" t="s">
        <v>473</v>
      </c>
      <c r="P3" s="10">
        <v>7276732394</v>
      </c>
      <c r="Q3" s="10" t="s">
        <v>303</v>
      </c>
      <c r="R3" s="10" t="s">
        <v>302</v>
      </c>
      <c r="S3" s="10" t="s">
        <v>301</v>
      </c>
      <c r="T3" s="8">
        <v>22851834</v>
      </c>
      <c r="U3" s="8">
        <v>22839823</v>
      </c>
      <c r="V3" s="8">
        <v>22820469</v>
      </c>
    </row>
    <row r="4" spans="1:22" s="7" customFormat="1" ht="15.75" x14ac:dyDescent="0.25">
      <c r="A4" s="8">
        <v>2</v>
      </c>
      <c r="B4" s="11" t="s">
        <v>472</v>
      </c>
      <c r="C4" s="8" t="s">
        <v>471</v>
      </c>
      <c r="D4" s="9">
        <v>1</v>
      </c>
      <c r="E4" s="8" t="s">
        <v>37</v>
      </c>
      <c r="F4" s="8" t="s">
        <v>318</v>
      </c>
      <c r="G4" s="8"/>
      <c r="H4" s="8" t="s">
        <v>470</v>
      </c>
      <c r="I4" s="8" t="s">
        <v>316</v>
      </c>
      <c r="J4" s="8" t="s">
        <v>308</v>
      </c>
      <c r="K4" s="10" t="s">
        <v>307</v>
      </c>
      <c r="L4" s="10" t="s">
        <v>307</v>
      </c>
      <c r="M4" s="10" t="s">
        <v>306</v>
      </c>
      <c r="N4" s="8">
        <v>400001</v>
      </c>
      <c r="O4" s="10" t="s">
        <v>469</v>
      </c>
      <c r="P4" s="10" t="s">
        <v>468</v>
      </c>
      <c r="Q4" s="10" t="s">
        <v>303</v>
      </c>
      <c r="R4" s="10" t="s">
        <v>302</v>
      </c>
      <c r="S4" s="10" t="s">
        <v>301</v>
      </c>
      <c r="T4" s="8">
        <v>22885978</v>
      </c>
      <c r="U4" s="8">
        <v>22870114</v>
      </c>
      <c r="V4" s="8">
        <v>22870650</v>
      </c>
    </row>
    <row r="5" spans="1:22" s="7" customFormat="1" ht="15.75" x14ac:dyDescent="0.25">
      <c r="A5" s="8">
        <v>3</v>
      </c>
      <c r="B5" s="11" t="s">
        <v>467</v>
      </c>
      <c r="C5" s="8" t="s">
        <v>466</v>
      </c>
      <c r="D5" s="9">
        <v>1</v>
      </c>
      <c r="E5" s="8" t="s">
        <v>37</v>
      </c>
      <c r="F5" s="8" t="s">
        <v>340</v>
      </c>
      <c r="G5" s="8"/>
      <c r="H5" s="8" t="s">
        <v>465</v>
      </c>
      <c r="I5" s="8" t="s">
        <v>338</v>
      </c>
      <c r="J5" s="8" t="s">
        <v>308</v>
      </c>
      <c r="K5" s="10" t="s">
        <v>307</v>
      </c>
      <c r="L5" s="10" t="s">
        <v>307</v>
      </c>
      <c r="M5" s="10" t="s">
        <v>306</v>
      </c>
      <c r="N5" s="8">
        <v>400023</v>
      </c>
      <c r="O5" s="10" t="s">
        <v>464</v>
      </c>
      <c r="P5" s="10" t="s">
        <v>463</v>
      </c>
      <c r="Q5" s="10" t="s">
        <v>303</v>
      </c>
      <c r="R5" s="10" t="s">
        <v>302</v>
      </c>
      <c r="S5" s="10" t="s">
        <v>301</v>
      </c>
      <c r="T5" s="8">
        <v>22673076</v>
      </c>
      <c r="U5" s="8">
        <v>22660848</v>
      </c>
      <c r="V5" s="8">
        <v>22662865</v>
      </c>
    </row>
    <row r="6" spans="1:22" s="7" customFormat="1" ht="15.75" x14ac:dyDescent="0.25">
      <c r="A6" s="8">
        <v>4</v>
      </c>
      <c r="B6" s="11" t="s">
        <v>462</v>
      </c>
      <c r="C6" s="8" t="s">
        <v>461</v>
      </c>
      <c r="D6" s="9">
        <v>1</v>
      </c>
      <c r="E6" s="8" t="s">
        <v>37</v>
      </c>
      <c r="F6" s="8" t="s">
        <v>333</v>
      </c>
      <c r="G6" s="8">
        <v>1</v>
      </c>
      <c r="H6" s="8" t="s">
        <v>317</v>
      </c>
      <c r="I6" s="8" t="s">
        <v>330</v>
      </c>
      <c r="J6" s="8" t="s">
        <v>329</v>
      </c>
      <c r="K6" s="10" t="s">
        <v>307</v>
      </c>
      <c r="L6" s="10" t="s">
        <v>307</v>
      </c>
      <c r="M6" s="10" t="s">
        <v>306</v>
      </c>
      <c r="N6" s="8">
        <v>400020</v>
      </c>
      <c r="O6" s="10" t="s">
        <v>460</v>
      </c>
      <c r="P6" s="10" t="s">
        <v>459</v>
      </c>
      <c r="Q6" s="10" t="s">
        <v>303</v>
      </c>
      <c r="R6" s="10" t="s">
        <v>302</v>
      </c>
      <c r="S6" s="10" t="s">
        <v>301</v>
      </c>
      <c r="T6" s="8">
        <v>22870047</v>
      </c>
      <c r="U6" s="8">
        <v>22043924</v>
      </c>
      <c r="V6" s="8">
        <v>22040008</v>
      </c>
    </row>
    <row r="7" spans="1:22" s="7" customFormat="1" ht="31.5" x14ac:dyDescent="0.25">
      <c r="A7" s="8">
        <v>5</v>
      </c>
      <c r="B7" s="11" t="s">
        <v>458</v>
      </c>
      <c r="C7" s="8" t="s">
        <v>457</v>
      </c>
      <c r="D7" s="9">
        <v>1</v>
      </c>
      <c r="E7" s="20" t="s">
        <v>76</v>
      </c>
      <c r="F7" s="19" t="s">
        <v>456</v>
      </c>
      <c r="G7" s="19" t="s">
        <v>455</v>
      </c>
      <c r="H7" s="19">
        <v>0</v>
      </c>
      <c r="I7" s="19" t="s">
        <v>454</v>
      </c>
      <c r="J7" s="19" t="s">
        <v>453</v>
      </c>
      <c r="K7" s="19" t="s">
        <v>452</v>
      </c>
      <c r="L7" s="10" t="s">
        <v>307</v>
      </c>
      <c r="M7" s="10" t="s">
        <v>306</v>
      </c>
      <c r="N7" s="19">
        <v>400067</v>
      </c>
      <c r="O7" s="10" t="s">
        <v>451</v>
      </c>
      <c r="P7" s="10" t="s">
        <v>450</v>
      </c>
      <c r="Q7" s="10" t="s">
        <v>303</v>
      </c>
      <c r="R7" s="10" t="s">
        <v>302</v>
      </c>
      <c r="S7" s="10" t="s">
        <v>301</v>
      </c>
      <c r="T7" s="8">
        <v>28692575</v>
      </c>
      <c r="U7" s="8">
        <v>0</v>
      </c>
      <c r="V7" s="8">
        <v>0</v>
      </c>
    </row>
    <row r="8" spans="1:22" s="7" customFormat="1" ht="47.25" x14ac:dyDescent="0.25">
      <c r="A8" s="8">
        <v>6</v>
      </c>
      <c r="B8" s="11" t="s">
        <v>449</v>
      </c>
      <c r="C8" s="8" t="s">
        <v>448</v>
      </c>
      <c r="D8" s="9">
        <v>1</v>
      </c>
      <c r="E8" s="20" t="s">
        <v>76</v>
      </c>
      <c r="F8" s="19" t="s">
        <v>447</v>
      </c>
      <c r="G8" s="19" t="s">
        <v>446</v>
      </c>
      <c r="H8" s="8" t="s">
        <v>317</v>
      </c>
      <c r="I8" s="19" t="s">
        <v>445</v>
      </c>
      <c r="J8" s="19" t="s">
        <v>444</v>
      </c>
      <c r="K8" s="19" t="s">
        <v>443</v>
      </c>
      <c r="L8" s="19" t="s">
        <v>390</v>
      </c>
      <c r="M8" s="19" t="s">
        <v>306</v>
      </c>
      <c r="N8" s="19">
        <v>421501</v>
      </c>
      <c r="O8" s="9" t="s">
        <v>442</v>
      </c>
      <c r="P8" s="10" t="s">
        <v>441</v>
      </c>
      <c r="Q8" s="10" t="s">
        <v>303</v>
      </c>
      <c r="R8" s="10" t="s">
        <v>302</v>
      </c>
      <c r="S8" s="10" t="s">
        <v>301</v>
      </c>
      <c r="T8" s="8">
        <v>8689961660</v>
      </c>
      <c r="U8" s="8">
        <v>0</v>
      </c>
      <c r="V8" s="8">
        <v>0</v>
      </c>
    </row>
    <row r="9" spans="1:22" s="7" customFormat="1" ht="47.25" x14ac:dyDescent="0.25">
      <c r="A9" s="8">
        <v>7</v>
      </c>
      <c r="B9" s="11" t="s">
        <v>440</v>
      </c>
      <c r="C9" s="8" t="s">
        <v>439</v>
      </c>
      <c r="D9" s="9">
        <v>1</v>
      </c>
      <c r="E9" s="8"/>
      <c r="F9" s="9" t="s">
        <v>438</v>
      </c>
      <c r="G9" s="9">
        <v>42</v>
      </c>
      <c r="H9" s="9" t="s">
        <v>310</v>
      </c>
      <c r="I9" s="19" t="s">
        <v>437</v>
      </c>
      <c r="J9" s="19" t="s">
        <v>436</v>
      </c>
      <c r="K9" s="9" t="s">
        <v>329</v>
      </c>
      <c r="L9" s="10" t="s">
        <v>307</v>
      </c>
      <c r="M9" s="10" t="s">
        <v>306</v>
      </c>
      <c r="N9" s="9">
        <v>400020</v>
      </c>
      <c r="O9" s="10" t="s">
        <v>435</v>
      </c>
      <c r="P9" s="10" t="s">
        <v>434</v>
      </c>
      <c r="Q9" s="10" t="s">
        <v>303</v>
      </c>
      <c r="R9" s="10" t="s">
        <v>302</v>
      </c>
      <c r="S9" s="10" t="s">
        <v>301</v>
      </c>
      <c r="T9" s="8">
        <v>0</v>
      </c>
      <c r="U9" s="8">
        <v>0</v>
      </c>
      <c r="V9" s="8">
        <v>0</v>
      </c>
    </row>
    <row r="10" spans="1:22" s="7" customFormat="1" ht="47.25" x14ac:dyDescent="0.25">
      <c r="A10" s="8">
        <v>8</v>
      </c>
      <c r="B10" s="11" t="s">
        <v>433</v>
      </c>
      <c r="C10" s="8" t="s">
        <v>432</v>
      </c>
      <c r="D10" s="9">
        <v>1</v>
      </c>
      <c r="E10" s="20" t="s">
        <v>76</v>
      </c>
      <c r="F10" s="19" t="s">
        <v>431</v>
      </c>
      <c r="G10" s="19" t="s">
        <v>430</v>
      </c>
      <c r="H10" s="19">
        <v>0</v>
      </c>
      <c r="I10" s="19" t="s">
        <v>429</v>
      </c>
      <c r="J10" s="19" t="s">
        <v>428</v>
      </c>
      <c r="K10" s="19" t="s">
        <v>428</v>
      </c>
      <c r="L10" s="19" t="s">
        <v>427</v>
      </c>
      <c r="M10" s="19" t="s">
        <v>306</v>
      </c>
      <c r="N10" s="19">
        <v>400053</v>
      </c>
      <c r="O10" s="10" t="s">
        <v>426</v>
      </c>
      <c r="P10" s="10" t="s">
        <v>425</v>
      </c>
      <c r="Q10" s="10" t="s">
        <v>303</v>
      </c>
      <c r="R10" s="10" t="s">
        <v>302</v>
      </c>
      <c r="S10" s="10"/>
      <c r="T10" s="8">
        <v>0</v>
      </c>
      <c r="U10" s="8">
        <v>0</v>
      </c>
      <c r="V10" s="8">
        <v>0</v>
      </c>
    </row>
    <row r="11" spans="1:22" s="7" customFormat="1" ht="15.75" x14ac:dyDescent="0.25">
      <c r="A11" s="8">
        <v>9</v>
      </c>
      <c r="B11" s="11" t="s">
        <v>424</v>
      </c>
      <c r="C11" s="8" t="s">
        <v>423</v>
      </c>
      <c r="D11" s="9">
        <v>2</v>
      </c>
      <c r="E11" s="8" t="s">
        <v>37</v>
      </c>
      <c r="F11" s="8" t="s">
        <v>422</v>
      </c>
      <c r="G11" s="8">
        <v>133</v>
      </c>
      <c r="H11" s="8" t="s">
        <v>317</v>
      </c>
      <c r="I11" s="8" t="s">
        <v>421</v>
      </c>
      <c r="J11" s="8" t="s">
        <v>308</v>
      </c>
      <c r="K11" s="10" t="s">
        <v>307</v>
      </c>
      <c r="L11" s="10" t="s">
        <v>307</v>
      </c>
      <c r="M11" s="10" t="s">
        <v>306</v>
      </c>
      <c r="N11" s="8">
        <v>400020</v>
      </c>
      <c r="O11" s="10" t="s">
        <v>420</v>
      </c>
      <c r="P11" s="10" t="s">
        <v>419</v>
      </c>
      <c r="Q11" s="10" t="s">
        <v>303</v>
      </c>
      <c r="R11" s="10" t="s">
        <v>302</v>
      </c>
      <c r="S11" s="10" t="s">
        <v>301</v>
      </c>
      <c r="T11" s="8">
        <v>22673960</v>
      </c>
      <c r="U11" s="8">
        <v>22674012</v>
      </c>
      <c r="V11" s="8">
        <v>22676166</v>
      </c>
    </row>
    <row r="12" spans="1:22" s="7" customFormat="1" ht="15.75" customHeight="1" x14ac:dyDescent="0.25">
      <c r="A12" s="8">
        <v>10</v>
      </c>
      <c r="B12" s="11" t="s">
        <v>418</v>
      </c>
      <c r="C12" s="8" t="s">
        <v>417</v>
      </c>
      <c r="D12" s="9">
        <v>1</v>
      </c>
      <c r="E12" s="20" t="s">
        <v>76</v>
      </c>
      <c r="F12" s="19" t="s">
        <v>416</v>
      </c>
      <c r="G12" s="19" t="s">
        <v>415</v>
      </c>
      <c r="H12" s="19">
        <v>0</v>
      </c>
      <c r="I12" s="19" t="s">
        <v>414</v>
      </c>
      <c r="J12" s="19" t="s">
        <v>414</v>
      </c>
      <c r="K12" s="19" t="s">
        <v>413</v>
      </c>
      <c r="L12" s="19" t="s">
        <v>307</v>
      </c>
      <c r="M12" s="19" t="s">
        <v>306</v>
      </c>
      <c r="N12" s="19">
        <v>400024</v>
      </c>
      <c r="O12" s="10" t="s">
        <v>412</v>
      </c>
      <c r="P12" s="10" t="s">
        <v>411</v>
      </c>
      <c r="Q12" s="10" t="s">
        <v>303</v>
      </c>
      <c r="R12" s="10" t="s">
        <v>302</v>
      </c>
      <c r="S12" s="10" t="s">
        <v>301</v>
      </c>
      <c r="T12" s="8">
        <v>0</v>
      </c>
      <c r="U12" s="8">
        <v>0</v>
      </c>
      <c r="V12" s="8">
        <v>0</v>
      </c>
    </row>
    <row r="13" spans="1:22" s="7" customFormat="1" ht="15.75" x14ac:dyDescent="0.25">
      <c r="A13" s="8">
        <v>11</v>
      </c>
      <c r="B13" s="11" t="s">
        <v>410</v>
      </c>
      <c r="C13" s="8" t="s">
        <v>409</v>
      </c>
      <c r="D13" s="9">
        <v>1</v>
      </c>
      <c r="E13" s="8" t="s">
        <v>37</v>
      </c>
      <c r="F13" s="8" t="s">
        <v>324</v>
      </c>
      <c r="G13" s="8">
        <v>226</v>
      </c>
      <c r="H13" s="8" t="s">
        <v>317</v>
      </c>
      <c r="I13" s="8" t="s">
        <v>323</v>
      </c>
      <c r="J13" s="8" t="s">
        <v>308</v>
      </c>
      <c r="K13" s="10" t="s">
        <v>307</v>
      </c>
      <c r="L13" s="10" t="s">
        <v>307</v>
      </c>
      <c r="M13" s="10" t="s">
        <v>306</v>
      </c>
      <c r="N13" s="8">
        <v>400001</v>
      </c>
      <c r="O13" s="10" t="s">
        <v>408</v>
      </c>
      <c r="P13" s="10" t="s">
        <v>407</v>
      </c>
      <c r="Q13" s="10" t="s">
        <v>303</v>
      </c>
      <c r="R13" s="10" t="s">
        <v>302</v>
      </c>
      <c r="S13" s="10" t="s">
        <v>301</v>
      </c>
      <c r="T13" s="8">
        <v>222074711</v>
      </c>
      <c r="U13" s="8">
        <v>22074712</v>
      </c>
      <c r="V13" s="8">
        <v>22070014</v>
      </c>
    </row>
    <row r="14" spans="1:22" s="16" customFormat="1" ht="31.5" x14ac:dyDescent="0.25">
      <c r="A14" s="17">
        <v>12</v>
      </c>
      <c r="B14" s="18" t="s">
        <v>406</v>
      </c>
      <c r="C14" s="17" t="s">
        <v>405</v>
      </c>
      <c r="D14" s="14">
        <v>1</v>
      </c>
      <c r="E14" s="12" t="s">
        <v>76</v>
      </c>
      <c r="F14" s="15" t="s">
        <v>404</v>
      </c>
      <c r="G14" s="15" t="s">
        <v>403</v>
      </c>
      <c r="H14" s="15">
        <v>0</v>
      </c>
      <c r="I14" s="15" t="s">
        <v>402</v>
      </c>
      <c r="J14" s="15" t="s">
        <v>401</v>
      </c>
      <c r="K14" s="15" t="s">
        <v>400</v>
      </c>
      <c r="L14" s="15" t="s">
        <v>390</v>
      </c>
      <c r="M14" s="15" t="s">
        <v>306</v>
      </c>
      <c r="N14" s="15">
        <v>400605</v>
      </c>
      <c r="O14" s="13" t="s">
        <v>399</v>
      </c>
      <c r="P14" s="13" t="s">
        <v>398</v>
      </c>
      <c r="Q14" s="13" t="s">
        <v>303</v>
      </c>
      <c r="R14" s="13" t="s">
        <v>302</v>
      </c>
      <c r="S14" s="13" t="s">
        <v>301</v>
      </c>
      <c r="T14" s="17">
        <v>0</v>
      </c>
      <c r="U14" s="17">
        <v>0</v>
      </c>
      <c r="V14" s="17">
        <v>0</v>
      </c>
    </row>
    <row r="15" spans="1:22" s="16" customFormat="1" ht="47.25" x14ac:dyDescent="0.25">
      <c r="A15" s="17">
        <v>13</v>
      </c>
      <c r="B15" s="18" t="s">
        <v>397</v>
      </c>
      <c r="C15" s="17" t="s">
        <v>396</v>
      </c>
      <c r="D15" s="14">
        <v>1</v>
      </c>
      <c r="E15" s="12" t="s">
        <v>76</v>
      </c>
      <c r="F15" s="15" t="s">
        <v>395</v>
      </c>
      <c r="G15" s="15" t="s">
        <v>394</v>
      </c>
      <c r="H15" s="15">
        <v>0</v>
      </c>
      <c r="I15" s="15" t="s">
        <v>393</v>
      </c>
      <c r="J15" s="15" t="s">
        <v>392</v>
      </c>
      <c r="K15" s="15" t="s">
        <v>391</v>
      </c>
      <c r="L15" s="15" t="s">
        <v>390</v>
      </c>
      <c r="M15" s="15" t="s">
        <v>306</v>
      </c>
      <c r="N15" s="15">
        <v>400604</v>
      </c>
      <c r="O15" s="13" t="s">
        <v>389</v>
      </c>
      <c r="P15" s="13" t="s">
        <v>388</v>
      </c>
      <c r="Q15" s="13" t="s">
        <v>303</v>
      </c>
      <c r="R15" s="13" t="s">
        <v>302</v>
      </c>
      <c r="S15" s="13" t="s">
        <v>301</v>
      </c>
      <c r="T15" s="17">
        <v>0</v>
      </c>
      <c r="U15" s="17">
        <v>0</v>
      </c>
      <c r="V15" s="17">
        <v>0</v>
      </c>
    </row>
    <row r="16" spans="1:22" s="7" customFormat="1" ht="15.75" x14ac:dyDescent="0.25">
      <c r="A16" s="8">
        <v>14</v>
      </c>
      <c r="B16" s="11" t="s">
        <v>387</v>
      </c>
      <c r="C16" s="8" t="s">
        <v>386</v>
      </c>
      <c r="D16" s="9">
        <v>2</v>
      </c>
      <c r="E16" s="8" t="s">
        <v>37</v>
      </c>
      <c r="F16" s="8" t="s">
        <v>311</v>
      </c>
      <c r="G16" s="8"/>
      <c r="H16" s="8" t="s">
        <v>379</v>
      </c>
      <c r="I16" s="8" t="s">
        <v>385</v>
      </c>
      <c r="J16" s="8" t="s">
        <v>308</v>
      </c>
      <c r="K16" s="10" t="s">
        <v>307</v>
      </c>
      <c r="L16" s="10" t="s">
        <v>307</v>
      </c>
      <c r="M16" s="10" t="s">
        <v>306</v>
      </c>
      <c r="N16" s="8">
        <v>400001</v>
      </c>
      <c r="O16" s="10" t="s">
        <v>384</v>
      </c>
      <c r="P16" s="10" t="s">
        <v>383</v>
      </c>
      <c r="Q16" s="10" t="s">
        <v>303</v>
      </c>
      <c r="R16" s="10" t="s">
        <v>302</v>
      </c>
      <c r="S16" s="10" t="s">
        <v>301</v>
      </c>
      <c r="T16" s="8">
        <v>22838778</v>
      </c>
      <c r="U16" s="8">
        <v>22815311</v>
      </c>
      <c r="V16" s="8">
        <v>22870079</v>
      </c>
    </row>
    <row r="17" spans="1:22" s="7" customFormat="1" ht="15.75" x14ac:dyDescent="0.25">
      <c r="A17" s="8">
        <v>15</v>
      </c>
      <c r="B17" s="11" t="s">
        <v>382</v>
      </c>
      <c r="C17" s="8" t="s">
        <v>381</v>
      </c>
      <c r="D17" s="9">
        <v>1</v>
      </c>
      <c r="E17" s="8" t="s">
        <v>37</v>
      </c>
      <c r="F17" s="8" t="s">
        <v>380</v>
      </c>
      <c r="G17" s="8"/>
      <c r="H17" s="8" t="s">
        <v>379</v>
      </c>
      <c r="I17" s="8" t="s">
        <v>330</v>
      </c>
      <c r="J17" s="8" t="s">
        <v>329</v>
      </c>
      <c r="K17" s="10" t="s">
        <v>307</v>
      </c>
      <c r="L17" s="10" t="s">
        <v>307</v>
      </c>
      <c r="M17" s="10" t="s">
        <v>306</v>
      </c>
      <c r="N17" s="8">
        <v>400020</v>
      </c>
      <c r="O17" s="10" t="s">
        <v>378</v>
      </c>
      <c r="P17" s="10" t="s">
        <v>377</v>
      </c>
      <c r="Q17" s="10" t="s">
        <v>303</v>
      </c>
      <c r="R17" s="10" t="s">
        <v>302</v>
      </c>
      <c r="S17" s="10" t="s">
        <v>301</v>
      </c>
      <c r="T17" s="8">
        <v>22284168</v>
      </c>
      <c r="U17" s="8">
        <v>0</v>
      </c>
      <c r="V17" s="8">
        <v>0</v>
      </c>
    </row>
    <row r="18" spans="1:22" s="7" customFormat="1" ht="15.75" x14ac:dyDescent="0.25">
      <c r="A18" s="8">
        <v>16</v>
      </c>
      <c r="B18" s="11" t="s">
        <v>376</v>
      </c>
      <c r="C18" s="8" t="s">
        <v>375</v>
      </c>
      <c r="D18" s="9">
        <v>2</v>
      </c>
      <c r="E18" s="8" t="s">
        <v>43</v>
      </c>
      <c r="F18" s="8" t="s">
        <v>370</v>
      </c>
      <c r="G18" s="8">
        <v>139</v>
      </c>
      <c r="H18" s="8" t="s">
        <v>317</v>
      </c>
      <c r="I18" s="8" t="s">
        <v>369</v>
      </c>
      <c r="J18" s="8" t="s">
        <v>308</v>
      </c>
      <c r="K18" s="10" t="s">
        <v>307</v>
      </c>
      <c r="L18" s="10" t="s">
        <v>307</v>
      </c>
      <c r="M18" s="10" t="s">
        <v>306</v>
      </c>
      <c r="N18" s="8">
        <v>400020</v>
      </c>
      <c r="O18" s="8" t="s">
        <v>374</v>
      </c>
      <c r="P18" s="10">
        <v>9773911636</v>
      </c>
      <c r="Q18" s="10" t="s">
        <v>303</v>
      </c>
      <c r="R18" s="10" t="s">
        <v>302</v>
      </c>
      <c r="S18" s="11" t="s">
        <v>301</v>
      </c>
      <c r="T18" s="11" t="s">
        <v>373</v>
      </c>
      <c r="U18" s="8">
        <v>0</v>
      </c>
      <c r="V18" s="8">
        <v>0</v>
      </c>
    </row>
    <row r="19" spans="1:22" s="7" customFormat="1" ht="15.75" x14ac:dyDescent="0.25">
      <c r="A19" s="8">
        <v>17</v>
      </c>
      <c r="B19" s="11" t="s">
        <v>372</v>
      </c>
      <c r="C19" s="8" t="s">
        <v>371</v>
      </c>
      <c r="D19" s="9">
        <v>1</v>
      </c>
      <c r="E19" s="8" t="s">
        <v>37</v>
      </c>
      <c r="F19" s="8" t="s">
        <v>370</v>
      </c>
      <c r="G19" s="8">
        <v>133</v>
      </c>
      <c r="H19" s="8" t="s">
        <v>317</v>
      </c>
      <c r="I19" s="8" t="s">
        <v>369</v>
      </c>
      <c r="J19" s="8" t="s">
        <v>308</v>
      </c>
      <c r="K19" s="10" t="s">
        <v>307</v>
      </c>
      <c r="L19" s="10" t="s">
        <v>307</v>
      </c>
      <c r="M19" s="10" t="s">
        <v>306</v>
      </c>
      <c r="N19" s="8">
        <v>400020</v>
      </c>
      <c r="O19" s="10" t="s">
        <v>368</v>
      </c>
      <c r="P19" s="10" t="s">
        <v>367</v>
      </c>
      <c r="Q19" s="10" t="s">
        <v>303</v>
      </c>
      <c r="R19" s="10" t="s">
        <v>302</v>
      </c>
      <c r="S19" s="10" t="s">
        <v>301</v>
      </c>
      <c r="T19" s="8">
        <v>22262642</v>
      </c>
      <c r="U19" s="8">
        <v>222262642</v>
      </c>
      <c r="V19" s="8">
        <v>22622143</v>
      </c>
    </row>
    <row r="20" spans="1:22" s="16" customFormat="1" ht="47.25" x14ac:dyDescent="0.25">
      <c r="A20" s="17">
        <v>18</v>
      </c>
      <c r="B20" s="18" t="s">
        <v>366</v>
      </c>
      <c r="C20" s="17" t="s">
        <v>365</v>
      </c>
      <c r="D20" s="14">
        <v>1</v>
      </c>
      <c r="E20" s="12" t="s">
        <v>76</v>
      </c>
      <c r="F20" s="15" t="s">
        <v>364</v>
      </c>
      <c r="G20" s="15" t="s">
        <v>363</v>
      </c>
      <c r="H20" s="15">
        <v>0</v>
      </c>
      <c r="I20" s="15" t="s">
        <v>362</v>
      </c>
      <c r="J20" s="15" t="s">
        <v>361</v>
      </c>
      <c r="K20" s="15" t="s">
        <v>361</v>
      </c>
      <c r="L20" s="15" t="s">
        <v>350</v>
      </c>
      <c r="M20" s="15" t="s">
        <v>306</v>
      </c>
      <c r="N20" s="15">
        <v>421605</v>
      </c>
      <c r="O20" s="13" t="s">
        <v>360</v>
      </c>
      <c r="P20" s="13" t="s">
        <v>359</v>
      </c>
      <c r="Q20" s="13" t="s">
        <v>303</v>
      </c>
      <c r="R20" s="13" t="s">
        <v>302</v>
      </c>
      <c r="S20" s="13" t="s">
        <v>358</v>
      </c>
      <c r="T20" s="17">
        <v>2380085</v>
      </c>
      <c r="U20" s="17">
        <v>0</v>
      </c>
      <c r="V20" s="17">
        <v>0</v>
      </c>
    </row>
    <row r="21" spans="1:22" s="16" customFormat="1" ht="63" x14ac:dyDescent="0.25">
      <c r="A21" s="17">
        <v>19</v>
      </c>
      <c r="B21" s="18" t="s">
        <v>357</v>
      </c>
      <c r="C21" s="17" t="s">
        <v>356</v>
      </c>
      <c r="D21" s="14">
        <v>1</v>
      </c>
      <c r="E21" s="12" t="s">
        <v>76</v>
      </c>
      <c r="F21" s="14" t="s">
        <v>355</v>
      </c>
      <c r="G21" s="14" t="s">
        <v>354</v>
      </c>
      <c r="H21" s="14">
        <v>0</v>
      </c>
      <c r="I21" s="14" t="s">
        <v>353</v>
      </c>
      <c r="J21" s="15" t="s">
        <v>352</v>
      </c>
      <c r="K21" s="14" t="s">
        <v>351</v>
      </c>
      <c r="L21" s="15" t="s">
        <v>350</v>
      </c>
      <c r="M21" s="15" t="s">
        <v>306</v>
      </c>
      <c r="N21" s="14">
        <v>401105</v>
      </c>
      <c r="O21" s="13" t="s">
        <v>349</v>
      </c>
      <c r="P21" s="13" t="s">
        <v>348</v>
      </c>
      <c r="Q21" s="13" t="s">
        <v>303</v>
      </c>
      <c r="R21" s="13" t="s">
        <v>302</v>
      </c>
      <c r="S21" s="13" t="s">
        <v>301</v>
      </c>
      <c r="T21" s="17">
        <v>0</v>
      </c>
      <c r="U21" s="17">
        <v>0</v>
      </c>
      <c r="V21" s="17">
        <v>0</v>
      </c>
    </row>
    <row r="22" spans="1:22" s="7" customFormat="1" ht="15.75" x14ac:dyDescent="0.25">
      <c r="A22" s="8">
        <v>20</v>
      </c>
      <c r="B22" s="11" t="s">
        <v>347</v>
      </c>
      <c r="C22" s="8" t="s">
        <v>346</v>
      </c>
      <c r="D22" s="9">
        <v>1</v>
      </c>
      <c r="E22" s="8" t="s">
        <v>37</v>
      </c>
      <c r="F22" s="8" t="s">
        <v>340</v>
      </c>
      <c r="G22" s="8" t="s">
        <v>345</v>
      </c>
      <c r="H22" s="8" t="s">
        <v>310</v>
      </c>
      <c r="I22" s="8" t="s">
        <v>338</v>
      </c>
      <c r="J22" s="8" t="s">
        <v>308</v>
      </c>
      <c r="K22" s="10" t="s">
        <v>307</v>
      </c>
      <c r="L22" s="10" t="s">
        <v>307</v>
      </c>
      <c r="M22" s="10" t="s">
        <v>306</v>
      </c>
      <c r="N22" s="8">
        <v>400023</v>
      </c>
      <c r="O22" s="10" t="s">
        <v>344</v>
      </c>
      <c r="P22" s="10" t="s">
        <v>343</v>
      </c>
      <c r="Q22" s="10" t="s">
        <v>303</v>
      </c>
      <c r="R22" s="10" t="s">
        <v>302</v>
      </c>
      <c r="S22" s="10" t="s">
        <v>301</v>
      </c>
      <c r="T22" s="8">
        <v>222662911</v>
      </c>
      <c r="U22" s="8">
        <v>2661558</v>
      </c>
      <c r="V22" s="8">
        <v>22660984</v>
      </c>
    </row>
    <row r="23" spans="1:22" s="7" customFormat="1" ht="15.75" x14ac:dyDescent="0.25">
      <c r="A23" s="8">
        <v>21</v>
      </c>
      <c r="B23" s="11" t="s">
        <v>342</v>
      </c>
      <c r="C23" s="8" t="s">
        <v>341</v>
      </c>
      <c r="D23" s="9">
        <v>1</v>
      </c>
      <c r="E23" s="8" t="s">
        <v>37</v>
      </c>
      <c r="F23" s="8" t="s">
        <v>340</v>
      </c>
      <c r="G23" s="8" t="s">
        <v>339</v>
      </c>
      <c r="H23" s="8" t="s">
        <v>310</v>
      </c>
      <c r="I23" s="8" t="s">
        <v>338</v>
      </c>
      <c r="J23" s="8" t="s">
        <v>308</v>
      </c>
      <c r="K23" s="10" t="s">
        <v>307</v>
      </c>
      <c r="L23" s="10" t="s">
        <v>307</v>
      </c>
      <c r="M23" s="10" t="s">
        <v>306</v>
      </c>
      <c r="N23" s="8">
        <v>400023</v>
      </c>
      <c r="O23" s="10" t="s">
        <v>337</v>
      </c>
      <c r="P23" s="10" t="s">
        <v>336</v>
      </c>
      <c r="Q23" s="10" t="s">
        <v>303</v>
      </c>
      <c r="R23" s="10" t="s">
        <v>302</v>
      </c>
      <c r="S23" s="10" t="s">
        <v>301</v>
      </c>
      <c r="T23" s="8">
        <v>22663036</v>
      </c>
      <c r="U23" s="8">
        <v>22665846</v>
      </c>
      <c r="V23" s="8">
        <v>22665355</v>
      </c>
    </row>
    <row r="24" spans="1:22" s="7" customFormat="1" ht="15.75" x14ac:dyDescent="0.25">
      <c r="A24" s="8">
        <v>22</v>
      </c>
      <c r="B24" s="11" t="s">
        <v>335</v>
      </c>
      <c r="C24" s="8" t="s">
        <v>334</v>
      </c>
      <c r="D24" s="9">
        <v>1</v>
      </c>
      <c r="E24" s="8" t="s">
        <v>37</v>
      </c>
      <c r="F24" s="8" t="s">
        <v>333</v>
      </c>
      <c r="G24" s="8" t="s">
        <v>332</v>
      </c>
      <c r="H24" s="8" t="s">
        <v>331</v>
      </c>
      <c r="I24" s="8" t="s">
        <v>330</v>
      </c>
      <c r="J24" s="8" t="s">
        <v>329</v>
      </c>
      <c r="K24" s="10" t="s">
        <v>307</v>
      </c>
      <c r="L24" s="10" t="s">
        <v>307</v>
      </c>
      <c r="M24" s="10" t="s">
        <v>306</v>
      </c>
      <c r="N24" s="8">
        <v>400020</v>
      </c>
      <c r="O24" s="10" t="s">
        <v>328</v>
      </c>
      <c r="P24" s="10" t="s">
        <v>327</v>
      </c>
      <c r="Q24" s="10" t="s">
        <v>303</v>
      </c>
      <c r="R24" s="10" t="s">
        <v>302</v>
      </c>
      <c r="S24" s="10" t="s">
        <v>301</v>
      </c>
      <c r="T24" s="8">
        <v>22822532</v>
      </c>
      <c r="U24" s="8">
        <v>2282283</v>
      </c>
      <c r="V24" s="8">
        <v>22823323</v>
      </c>
    </row>
    <row r="25" spans="1:22" s="7" customFormat="1" ht="15.75" x14ac:dyDescent="0.25">
      <c r="A25" s="8">
        <v>23</v>
      </c>
      <c r="B25" s="11" t="s">
        <v>326</v>
      </c>
      <c r="C25" s="8" t="s">
        <v>325</v>
      </c>
      <c r="D25" s="9">
        <v>1</v>
      </c>
      <c r="E25" s="8" t="s">
        <v>37</v>
      </c>
      <c r="F25" s="8" t="s">
        <v>324</v>
      </c>
      <c r="G25" s="8">
        <v>226</v>
      </c>
      <c r="H25" s="8" t="s">
        <v>317</v>
      </c>
      <c r="I25" s="8" t="s">
        <v>323</v>
      </c>
      <c r="J25" s="8" t="s">
        <v>308</v>
      </c>
      <c r="K25" s="10" t="s">
        <v>307</v>
      </c>
      <c r="L25" s="10" t="s">
        <v>307</v>
      </c>
      <c r="M25" s="10" t="s">
        <v>306</v>
      </c>
      <c r="N25" s="8">
        <v>400001</v>
      </c>
      <c r="O25" s="10" t="s">
        <v>322</v>
      </c>
      <c r="P25" s="10" t="s">
        <v>321</v>
      </c>
      <c r="Q25" s="10" t="s">
        <v>303</v>
      </c>
      <c r="R25" s="10" t="s">
        <v>302</v>
      </c>
      <c r="S25" s="10" t="s">
        <v>301</v>
      </c>
      <c r="T25" s="8">
        <v>22037643</v>
      </c>
      <c r="U25" s="8">
        <v>22037644</v>
      </c>
      <c r="V25" s="8">
        <v>22037645</v>
      </c>
    </row>
    <row r="26" spans="1:22" s="7" customFormat="1" ht="15.75" x14ac:dyDescent="0.25">
      <c r="A26" s="8">
        <v>25</v>
      </c>
      <c r="B26" s="11" t="s">
        <v>320</v>
      </c>
      <c r="C26" s="8" t="s">
        <v>319</v>
      </c>
      <c r="D26" s="9">
        <v>1</v>
      </c>
      <c r="E26" s="8" t="s">
        <v>37</v>
      </c>
      <c r="F26" s="8" t="s">
        <v>318</v>
      </c>
      <c r="G26" s="8"/>
      <c r="H26" s="8" t="s">
        <v>317</v>
      </c>
      <c r="I26" s="8" t="s">
        <v>316</v>
      </c>
      <c r="J26" s="8" t="s">
        <v>308</v>
      </c>
      <c r="K26" s="10" t="s">
        <v>307</v>
      </c>
      <c r="L26" s="10" t="s">
        <v>307</v>
      </c>
      <c r="M26" s="10" t="s">
        <v>306</v>
      </c>
      <c r="N26" s="8">
        <v>400001</v>
      </c>
      <c r="O26" s="10" t="s">
        <v>315</v>
      </c>
      <c r="P26" s="10" t="s">
        <v>314</v>
      </c>
      <c r="Q26" s="10" t="s">
        <v>303</v>
      </c>
      <c r="R26" s="10" t="s">
        <v>302</v>
      </c>
      <c r="S26" s="10" t="s">
        <v>301</v>
      </c>
      <c r="T26" s="8">
        <v>22881689</v>
      </c>
      <c r="U26" s="8">
        <v>22818563</v>
      </c>
      <c r="V26" s="8">
        <v>22818562</v>
      </c>
    </row>
    <row r="27" spans="1:22" s="7" customFormat="1" ht="15.75" x14ac:dyDescent="0.25">
      <c r="A27" s="8">
        <v>26</v>
      </c>
      <c r="B27" s="11" t="s">
        <v>313</v>
      </c>
      <c r="C27" s="8" t="s">
        <v>312</v>
      </c>
      <c r="D27" s="9">
        <v>1</v>
      </c>
      <c r="E27" s="8" t="s">
        <v>37</v>
      </c>
      <c r="F27" s="8" t="s">
        <v>311</v>
      </c>
      <c r="G27" s="8"/>
      <c r="H27" s="8" t="s">
        <v>310</v>
      </c>
      <c r="I27" s="8" t="s">
        <v>309</v>
      </c>
      <c r="J27" s="8" t="s">
        <v>308</v>
      </c>
      <c r="K27" s="10" t="s">
        <v>307</v>
      </c>
      <c r="L27" s="10" t="s">
        <v>307</v>
      </c>
      <c r="M27" s="10" t="s">
        <v>306</v>
      </c>
      <c r="N27" s="8">
        <v>400001</v>
      </c>
      <c r="O27" s="10" t="s">
        <v>305</v>
      </c>
      <c r="P27" s="10" t="s">
        <v>304</v>
      </c>
      <c r="Q27" s="10" t="s">
        <v>303</v>
      </c>
      <c r="R27" s="10" t="s">
        <v>302</v>
      </c>
      <c r="S27" s="10" t="s">
        <v>301</v>
      </c>
      <c r="T27" s="8">
        <v>22042022</v>
      </c>
      <c r="U27" s="8">
        <v>22042025</v>
      </c>
      <c r="V27" s="10" t="s">
        <v>300</v>
      </c>
    </row>
    <row r="28" spans="1:22" s="7" customFormat="1" ht="15.75" x14ac:dyDescent="0.25">
      <c r="A28" s="9"/>
      <c r="B28" s="9"/>
      <c r="C28" s="270" t="s">
        <v>800</v>
      </c>
      <c r="D28" s="270">
        <f>SUM(D3:D27)</f>
        <v>30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10"/>
      <c r="R28" s="10"/>
      <c r="S28" s="9"/>
      <c r="T28" s="9"/>
      <c r="U28" s="9"/>
      <c r="V28" s="8"/>
    </row>
  </sheetData>
  <mergeCells count="13">
    <mergeCell ref="O1:O2"/>
    <mergeCell ref="P1:P2"/>
    <mergeCell ref="F1:N1"/>
    <mergeCell ref="A1:A2"/>
    <mergeCell ref="B1:B2"/>
    <mergeCell ref="C1:C2"/>
    <mergeCell ref="E1:E2"/>
    <mergeCell ref="Q1:Q2"/>
    <mergeCell ref="R1:R2"/>
    <mergeCell ref="S1:S2"/>
    <mergeCell ref="T1:T2"/>
    <mergeCell ref="V1:V2"/>
    <mergeCell ref="U1:U2"/>
  </mergeCells>
  <pageMargins left="0.7" right="0.7" top="0.75" bottom="0.75" header="0.3" footer="0.3"/>
  <pageSetup paperSize="9" scale="17" fitToHeight="0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opLeftCell="A34" workbookViewId="0">
      <selection activeCell="D48" sqref="C48:D48"/>
    </sheetView>
  </sheetViews>
  <sheetFormatPr defaultColWidth="9" defaultRowHeight="15" x14ac:dyDescent="0.25"/>
  <cols>
    <col min="1" max="1" width="5.28515625" style="23" customWidth="1"/>
    <col min="2" max="2" width="11.140625" style="23" customWidth="1"/>
    <col min="3" max="3" width="21.42578125" style="23" customWidth="1"/>
    <col min="4" max="4" width="4.5703125" style="23" bestFit="1" customWidth="1"/>
    <col min="5" max="5" width="17.5703125" style="23" customWidth="1"/>
    <col min="6" max="6" width="28" style="23" customWidth="1"/>
    <col min="7" max="7" width="5.28515625" style="23" bestFit="1" customWidth="1"/>
    <col min="8" max="8" width="5.5703125" style="23" bestFit="1" customWidth="1"/>
    <col min="9" max="9" width="48.140625" style="23" bestFit="1" customWidth="1"/>
    <col min="10" max="10" width="30.85546875" style="23" bestFit="1" customWidth="1"/>
    <col min="11" max="11" width="19.42578125" style="23" bestFit="1" customWidth="1"/>
    <col min="12" max="12" width="20.85546875" style="23" bestFit="1" customWidth="1"/>
    <col min="13" max="13" width="13.42578125" style="23" bestFit="1" customWidth="1"/>
    <col min="14" max="14" width="7.85546875" style="23" bestFit="1" customWidth="1"/>
    <col min="15" max="15" width="26.5703125" style="23" bestFit="1" customWidth="1"/>
    <col min="16" max="16" width="13.28515625" style="24" customWidth="1"/>
    <col min="17" max="17" width="6.5703125" style="24" customWidth="1"/>
    <col min="18" max="19" width="13.7109375" style="24" customWidth="1"/>
    <col min="20" max="20" width="13.7109375" style="23" customWidth="1"/>
    <col min="21" max="21" width="3.7109375" style="23" customWidth="1"/>
    <col min="22" max="16384" width="9" style="23"/>
  </cols>
  <sheetData>
    <row r="1" spans="1:21" ht="15" customHeight="1" x14ac:dyDescent="0.25">
      <c r="A1" s="349" t="s">
        <v>0</v>
      </c>
      <c r="B1" s="349" t="s">
        <v>14</v>
      </c>
      <c r="C1" s="349" t="s">
        <v>1</v>
      </c>
      <c r="D1" s="271"/>
      <c r="E1" s="349" t="s">
        <v>2</v>
      </c>
      <c r="F1" s="351" t="s">
        <v>17</v>
      </c>
      <c r="G1" s="351"/>
      <c r="H1" s="351"/>
      <c r="I1" s="351"/>
      <c r="J1" s="351"/>
      <c r="K1" s="351"/>
      <c r="L1" s="351"/>
      <c r="M1" s="351"/>
      <c r="N1" s="351"/>
      <c r="O1" s="349" t="s">
        <v>15</v>
      </c>
      <c r="P1" s="350" t="s">
        <v>16</v>
      </c>
      <c r="Q1" s="350" t="s">
        <v>12</v>
      </c>
      <c r="R1" s="350" t="s">
        <v>18</v>
      </c>
      <c r="S1" s="350" t="s">
        <v>19</v>
      </c>
      <c r="T1" s="349" t="s">
        <v>20</v>
      </c>
      <c r="U1" s="349" t="s">
        <v>13</v>
      </c>
    </row>
    <row r="2" spans="1:21" s="44" customFormat="1" ht="80.25" customHeight="1" x14ac:dyDescent="0.25">
      <c r="A2" s="349"/>
      <c r="B2" s="349"/>
      <c r="C2" s="349"/>
      <c r="D2" s="283" t="s">
        <v>4985</v>
      </c>
      <c r="E2" s="349"/>
      <c r="F2" s="45" t="s">
        <v>3</v>
      </c>
      <c r="G2" s="45" t="s">
        <v>4</v>
      </c>
      <c r="H2" s="45" t="s">
        <v>5</v>
      </c>
      <c r="I2" s="45" t="s">
        <v>6</v>
      </c>
      <c r="J2" s="45" t="s">
        <v>7</v>
      </c>
      <c r="K2" s="45" t="s">
        <v>8</v>
      </c>
      <c r="L2" s="45" t="s">
        <v>9</v>
      </c>
      <c r="M2" s="45" t="s">
        <v>10</v>
      </c>
      <c r="N2" s="45" t="s">
        <v>11</v>
      </c>
      <c r="O2" s="349"/>
      <c r="P2" s="350"/>
      <c r="Q2" s="350"/>
      <c r="R2" s="350"/>
      <c r="S2" s="350"/>
      <c r="T2" s="349"/>
      <c r="U2" s="349"/>
    </row>
    <row r="3" spans="1:21" x14ac:dyDescent="0.25">
      <c r="A3" s="27">
        <v>1</v>
      </c>
      <c r="B3" s="32" t="s">
        <v>799</v>
      </c>
      <c r="C3" s="27" t="s">
        <v>798</v>
      </c>
      <c r="D3" s="27">
        <v>3</v>
      </c>
      <c r="E3" s="27" t="s">
        <v>22</v>
      </c>
      <c r="F3" s="26" t="s">
        <v>791</v>
      </c>
      <c r="G3" s="27"/>
      <c r="H3" s="26">
        <v>2</v>
      </c>
      <c r="I3" s="26" t="s">
        <v>790</v>
      </c>
      <c r="J3" s="26"/>
      <c r="K3" s="26" t="s">
        <v>483</v>
      </c>
      <c r="L3" s="26" t="s">
        <v>483</v>
      </c>
      <c r="M3" s="26" t="s">
        <v>482</v>
      </c>
      <c r="N3" s="26">
        <v>700071</v>
      </c>
      <c r="O3" s="29" t="s">
        <v>797</v>
      </c>
      <c r="P3" s="29">
        <v>9836794685</v>
      </c>
      <c r="Q3" s="30" t="s">
        <v>479</v>
      </c>
      <c r="R3" s="29">
        <v>22263489</v>
      </c>
      <c r="S3" s="29">
        <v>22883089</v>
      </c>
      <c r="T3" s="27"/>
      <c r="U3" s="27"/>
    </row>
    <row r="4" spans="1:21" x14ac:dyDescent="0.25">
      <c r="A4" s="27">
        <v>2</v>
      </c>
      <c r="B4" s="32" t="s">
        <v>796</v>
      </c>
      <c r="C4" s="27" t="s">
        <v>795</v>
      </c>
      <c r="D4" s="27">
        <v>1</v>
      </c>
      <c r="E4" s="27" t="s">
        <v>37</v>
      </c>
      <c r="F4" s="26" t="s">
        <v>791</v>
      </c>
      <c r="G4" s="27"/>
      <c r="H4" s="26">
        <v>7</v>
      </c>
      <c r="I4" s="26" t="s">
        <v>790</v>
      </c>
      <c r="J4" s="26"/>
      <c r="K4" s="26" t="s">
        <v>483</v>
      </c>
      <c r="L4" s="26" t="s">
        <v>483</v>
      </c>
      <c r="M4" s="26" t="s">
        <v>482</v>
      </c>
      <c r="N4" s="26">
        <v>700071</v>
      </c>
      <c r="O4" s="29" t="s">
        <v>794</v>
      </c>
      <c r="P4" s="29">
        <v>9434432933</v>
      </c>
      <c r="Q4" s="30" t="s">
        <v>479</v>
      </c>
      <c r="R4" s="29">
        <v>22880148</v>
      </c>
      <c r="S4" s="29">
        <v>22884079</v>
      </c>
      <c r="T4" s="27"/>
      <c r="U4" s="27"/>
    </row>
    <row r="5" spans="1:21" x14ac:dyDescent="0.25">
      <c r="A5" s="27">
        <v>3</v>
      </c>
      <c r="B5" s="32" t="s">
        <v>793</v>
      </c>
      <c r="C5" s="27" t="s">
        <v>792</v>
      </c>
      <c r="D5" s="27">
        <v>1</v>
      </c>
      <c r="E5" s="27" t="s">
        <v>37</v>
      </c>
      <c r="F5" s="26" t="s">
        <v>791</v>
      </c>
      <c r="G5" s="27"/>
      <c r="H5" s="26">
        <v>6</v>
      </c>
      <c r="I5" s="26" t="s">
        <v>790</v>
      </c>
      <c r="J5" s="26"/>
      <c r="K5" s="26" t="s">
        <v>483</v>
      </c>
      <c r="L5" s="26" t="s">
        <v>483</v>
      </c>
      <c r="M5" s="26" t="s">
        <v>482</v>
      </c>
      <c r="N5" s="26">
        <v>700071</v>
      </c>
      <c r="O5" s="29" t="s">
        <v>789</v>
      </c>
      <c r="P5" s="29">
        <v>9433094716</v>
      </c>
      <c r="Q5" s="30" t="s">
        <v>479</v>
      </c>
      <c r="R5" s="29" t="s">
        <v>788</v>
      </c>
      <c r="S5" s="29" t="s">
        <v>787</v>
      </c>
      <c r="T5" s="27"/>
      <c r="U5" s="27"/>
    </row>
    <row r="6" spans="1:21" x14ac:dyDescent="0.25">
      <c r="A6" s="27">
        <v>4</v>
      </c>
      <c r="B6" s="32" t="s">
        <v>786</v>
      </c>
      <c r="C6" s="27" t="s">
        <v>785</v>
      </c>
      <c r="D6" s="27">
        <v>1</v>
      </c>
      <c r="E6" s="27" t="s">
        <v>37</v>
      </c>
      <c r="F6" s="26"/>
      <c r="G6" s="27"/>
      <c r="H6" s="26">
        <v>3</v>
      </c>
      <c r="I6" s="26" t="s">
        <v>784</v>
      </c>
      <c r="J6" s="26"/>
      <c r="K6" s="26" t="s">
        <v>483</v>
      </c>
      <c r="L6" s="26" t="s">
        <v>483</v>
      </c>
      <c r="M6" s="26" t="s">
        <v>482</v>
      </c>
      <c r="N6" s="26">
        <v>700001</v>
      </c>
      <c r="O6" s="29" t="s">
        <v>783</v>
      </c>
      <c r="P6" s="29">
        <v>9674469705</v>
      </c>
      <c r="Q6" s="30" t="s">
        <v>479</v>
      </c>
      <c r="R6" s="29" t="s">
        <v>782</v>
      </c>
      <c r="S6" s="29" t="s">
        <v>781</v>
      </c>
      <c r="T6" s="27"/>
      <c r="U6" s="27"/>
    </row>
    <row r="7" spans="1:21" x14ac:dyDescent="0.25">
      <c r="A7" s="27">
        <v>5</v>
      </c>
      <c r="B7" s="32" t="s">
        <v>780</v>
      </c>
      <c r="C7" s="27" t="s">
        <v>779</v>
      </c>
      <c r="D7" s="27">
        <v>1</v>
      </c>
      <c r="E7" s="27" t="s">
        <v>37</v>
      </c>
      <c r="F7" s="26"/>
      <c r="G7" s="27"/>
      <c r="H7" s="26">
        <v>3</v>
      </c>
      <c r="I7" s="26" t="s">
        <v>778</v>
      </c>
      <c r="J7" s="26"/>
      <c r="K7" s="26" t="s">
        <v>483</v>
      </c>
      <c r="L7" s="26" t="s">
        <v>483</v>
      </c>
      <c r="M7" s="26" t="s">
        <v>482</v>
      </c>
      <c r="N7" s="26">
        <v>700001</v>
      </c>
      <c r="O7" s="36" t="s">
        <v>777</v>
      </c>
      <c r="P7" s="36">
        <v>8017974294</v>
      </c>
      <c r="Q7" s="30" t="s">
        <v>479</v>
      </c>
      <c r="R7" s="29" t="s">
        <v>776</v>
      </c>
      <c r="S7" s="29" t="s">
        <v>775</v>
      </c>
      <c r="T7" s="27"/>
      <c r="U7" s="27"/>
    </row>
    <row r="8" spans="1:21" x14ac:dyDescent="0.25">
      <c r="A8" s="27">
        <v>6</v>
      </c>
      <c r="B8" s="32" t="s">
        <v>774</v>
      </c>
      <c r="C8" s="27" t="s">
        <v>773</v>
      </c>
      <c r="D8" s="27">
        <v>1</v>
      </c>
      <c r="E8" s="27" t="s">
        <v>43</v>
      </c>
      <c r="F8" s="26"/>
      <c r="G8" s="27"/>
      <c r="H8" s="26"/>
      <c r="I8" s="26" t="s">
        <v>772</v>
      </c>
      <c r="J8" s="26" t="s">
        <v>771</v>
      </c>
      <c r="K8" s="26" t="s">
        <v>771</v>
      </c>
      <c r="L8" s="26" t="s">
        <v>631</v>
      </c>
      <c r="M8" s="26" t="s">
        <v>482</v>
      </c>
      <c r="N8" s="26">
        <v>741235</v>
      </c>
      <c r="O8" s="36" t="s">
        <v>770</v>
      </c>
      <c r="P8" s="36">
        <v>9474887865</v>
      </c>
      <c r="Q8" s="30" t="s">
        <v>479</v>
      </c>
      <c r="R8" s="29" t="s">
        <v>769</v>
      </c>
      <c r="S8" s="29"/>
      <c r="T8" s="27"/>
      <c r="U8" s="27"/>
    </row>
    <row r="9" spans="1:21" x14ac:dyDescent="0.25">
      <c r="A9" s="27">
        <v>7</v>
      </c>
      <c r="B9" s="32" t="s">
        <v>768</v>
      </c>
      <c r="C9" s="27" t="s">
        <v>767</v>
      </c>
      <c r="D9" s="27">
        <v>1</v>
      </c>
      <c r="E9" s="27" t="s">
        <v>37</v>
      </c>
      <c r="F9" s="26" t="s">
        <v>766</v>
      </c>
      <c r="G9" s="27"/>
      <c r="H9" s="26">
        <v>2</v>
      </c>
      <c r="I9" s="26" t="s">
        <v>765</v>
      </c>
      <c r="J9" s="26"/>
      <c r="K9" s="26" t="s">
        <v>483</v>
      </c>
      <c r="L9" s="26" t="s">
        <v>483</v>
      </c>
      <c r="M9" s="26" t="s">
        <v>482</v>
      </c>
      <c r="N9" s="26">
        <v>700001</v>
      </c>
      <c r="O9" s="36" t="s">
        <v>764</v>
      </c>
      <c r="P9" s="36">
        <v>9433024942</v>
      </c>
      <c r="Q9" s="30" t="s">
        <v>479</v>
      </c>
      <c r="R9" s="29" t="s">
        <v>763</v>
      </c>
      <c r="S9" s="29"/>
      <c r="T9" s="27"/>
      <c r="U9" s="27"/>
    </row>
    <row r="10" spans="1:21" x14ac:dyDescent="0.25">
      <c r="A10" s="27">
        <v>8</v>
      </c>
      <c r="B10" s="32" t="s">
        <v>762</v>
      </c>
      <c r="C10" s="27" t="s">
        <v>761</v>
      </c>
      <c r="D10" s="27">
        <v>1</v>
      </c>
      <c r="E10" s="27" t="s">
        <v>37</v>
      </c>
      <c r="F10" s="26" t="s">
        <v>760</v>
      </c>
      <c r="G10" s="27"/>
      <c r="H10" s="26"/>
      <c r="I10" s="26" t="s">
        <v>759</v>
      </c>
      <c r="J10" s="26"/>
      <c r="K10" s="26" t="s">
        <v>483</v>
      </c>
      <c r="L10" s="26" t="s">
        <v>483</v>
      </c>
      <c r="M10" s="26" t="s">
        <v>482</v>
      </c>
      <c r="N10" s="26">
        <v>700001</v>
      </c>
      <c r="O10" s="36" t="s">
        <v>758</v>
      </c>
      <c r="P10" s="36">
        <v>9475426018</v>
      </c>
      <c r="Q10" s="30" t="s">
        <v>479</v>
      </c>
      <c r="R10" s="29" t="s">
        <v>757</v>
      </c>
      <c r="S10" s="29"/>
      <c r="T10" s="27"/>
      <c r="U10" s="27"/>
    </row>
    <row r="11" spans="1:21" x14ac:dyDescent="0.25">
      <c r="A11" s="27">
        <v>9</v>
      </c>
      <c r="B11" s="32" t="s">
        <v>756</v>
      </c>
      <c r="C11" s="27" t="s">
        <v>755</v>
      </c>
      <c r="D11" s="27">
        <v>1</v>
      </c>
      <c r="E11" s="27" t="s">
        <v>37</v>
      </c>
      <c r="F11" s="26"/>
      <c r="G11" s="27"/>
      <c r="H11" s="26"/>
      <c r="I11" s="26" t="s">
        <v>754</v>
      </c>
      <c r="J11" s="26"/>
      <c r="K11" s="26" t="s">
        <v>748</v>
      </c>
      <c r="L11" s="26" t="s">
        <v>748</v>
      </c>
      <c r="M11" s="26" t="s">
        <v>482</v>
      </c>
      <c r="N11" s="26">
        <v>711101</v>
      </c>
      <c r="O11" s="29" t="s">
        <v>753</v>
      </c>
      <c r="P11" s="29">
        <v>9163461670</v>
      </c>
      <c r="Q11" s="30" t="s">
        <v>479</v>
      </c>
      <c r="R11" s="29" t="s">
        <v>752</v>
      </c>
      <c r="S11" s="29"/>
      <c r="T11" s="27"/>
      <c r="U11" s="27"/>
    </row>
    <row r="12" spans="1:21" x14ac:dyDescent="0.25">
      <c r="A12" s="27">
        <v>10</v>
      </c>
      <c r="B12" s="32" t="s">
        <v>751</v>
      </c>
      <c r="C12" s="27" t="s">
        <v>750</v>
      </c>
      <c r="D12" s="27">
        <v>1</v>
      </c>
      <c r="E12" s="27" t="s">
        <v>43</v>
      </c>
      <c r="F12" s="26"/>
      <c r="G12" s="27"/>
      <c r="H12" s="26"/>
      <c r="I12" s="26" t="s">
        <v>749</v>
      </c>
      <c r="J12" s="26"/>
      <c r="K12" s="26" t="s">
        <v>748</v>
      </c>
      <c r="L12" s="26" t="s">
        <v>748</v>
      </c>
      <c r="M12" s="26" t="s">
        <v>482</v>
      </c>
      <c r="N12" s="26">
        <v>711101</v>
      </c>
      <c r="O12" s="36" t="s">
        <v>747</v>
      </c>
      <c r="P12" s="36">
        <v>9434303073</v>
      </c>
      <c r="Q12" s="30" t="s">
        <v>479</v>
      </c>
      <c r="R12" s="29">
        <v>26663841</v>
      </c>
      <c r="S12" s="29">
        <v>26665671</v>
      </c>
      <c r="T12" s="27"/>
      <c r="U12" s="27"/>
    </row>
    <row r="13" spans="1:21" x14ac:dyDescent="0.25">
      <c r="A13" s="27">
        <v>11</v>
      </c>
      <c r="B13" s="32" t="s">
        <v>746</v>
      </c>
      <c r="C13" s="27" t="s">
        <v>745</v>
      </c>
      <c r="D13" s="27">
        <v>1</v>
      </c>
      <c r="E13" s="27" t="s">
        <v>43</v>
      </c>
      <c r="F13" s="26"/>
      <c r="G13" s="27"/>
      <c r="H13" s="26"/>
      <c r="I13" s="26" t="s">
        <v>744</v>
      </c>
      <c r="J13" s="26"/>
      <c r="K13" s="26" t="s">
        <v>743</v>
      </c>
      <c r="L13" s="26" t="s">
        <v>623</v>
      </c>
      <c r="M13" s="26" t="s">
        <v>482</v>
      </c>
      <c r="N13" s="26">
        <v>712201</v>
      </c>
      <c r="O13" s="36" t="s">
        <v>742</v>
      </c>
      <c r="P13" s="36">
        <v>9831106703</v>
      </c>
      <c r="Q13" s="30" t="s">
        <v>479</v>
      </c>
      <c r="R13" s="29" t="s">
        <v>741</v>
      </c>
      <c r="S13" s="29"/>
      <c r="T13" s="27"/>
      <c r="U13" s="27"/>
    </row>
    <row r="14" spans="1:21" x14ac:dyDescent="0.25">
      <c r="A14" s="27">
        <v>12</v>
      </c>
      <c r="B14" s="32" t="s">
        <v>740</v>
      </c>
      <c r="C14" s="27" t="s">
        <v>739</v>
      </c>
      <c r="D14" s="27">
        <v>1</v>
      </c>
      <c r="E14" s="27" t="s">
        <v>43</v>
      </c>
      <c r="F14" s="26"/>
      <c r="G14" s="27"/>
      <c r="H14" s="26">
        <v>1</v>
      </c>
      <c r="I14" s="26" t="s">
        <v>738</v>
      </c>
      <c r="J14" s="26"/>
      <c r="K14" s="26" t="s">
        <v>737</v>
      </c>
      <c r="L14" s="26" t="s">
        <v>623</v>
      </c>
      <c r="M14" s="26" t="s">
        <v>482</v>
      </c>
      <c r="N14" s="26">
        <v>712101</v>
      </c>
      <c r="O14" s="36" t="s">
        <v>736</v>
      </c>
      <c r="P14" s="36">
        <v>9985642769</v>
      </c>
      <c r="Q14" s="30" t="s">
        <v>479</v>
      </c>
      <c r="R14" s="29" t="s">
        <v>735</v>
      </c>
      <c r="S14" s="29"/>
      <c r="T14" s="27"/>
      <c r="U14" s="27"/>
    </row>
    <row r="15" spans="1:21" x14ac:dyDescent="0.25">
      <c r="A15" s="27">
        <v>13</v>
      </c>
      <c r="B15" s="32" t="s">
        <v>734</v>
      </c>
      <c r="C15" s="27" t="s">
        <v>733</v>
      </c>
      <c r="D15" s="27">
        <v>1</v>
      </c>
      <c r="E15" s="27" t="s">
        <v>43</v>
      </c>
      <c r="F15" s="26"/>
      <c r="G15" s="27"/>
      <c r="H15" s="26"/>
      <c r="I15" s="26"/>
      <c r="J15" s="26" t="s">
        <v>732</v>
      </c>
      <c r="K15" s="26" t="s">
        <v>731</v>
      </c>
      <c r="L15" s="26" t="s">
        <v>623</v>
      </c>
      <c r="M15" s="26" t="s">
        <v>482</v>
      </c>
      <c r="N15" s="26">
        <v>712331</v>
      </c>
      <c r="O15" s="36" t="s">
        <v>730</v>
      </c>
      <c r="P15" s="36">
        <v>9830740976</v>
      </c>
      <c r="Q15" s="30" t="s">
        <v>729</v>
      </c>
      <c r="R15" s="29" t="s">
        <v>728</v>
      </c>
      <c r="S15" s="29"/>
      <c r="T15" s="27"/>
      <c r="U15" s="27"/>
    </row>
    <row r="16" spans="1:21" x14ac:dyDescent="0.25">
      <c r="A16" s="27">
        <v>14</v>
      </c>
      <c r="B16" s="32" t="s">
        <v>727</v>
      </c>
      <c r="C16" s="27" t="s">
        <v>726</v>
      </c>
      <c r="D16" s="27">
        <v>1</v>
      </c>
      <c r="E16" s="27" t="s">
        <v>37</v>
      </c>
      <c r="F16" s="26" t="s">
        <v>725</v>
      </c>
      <c r="G16" s="27"/>
      <c r="H16" s="26">
        <v>2</v>
      </c>
      <c r="I16" s="26" t="s">
        <v>724</v>
      </c>
      <c r="J16" s="26"/>
      <c r="K16" s="26" t="s">
        <v>483</v>
      </c>
      <c r="L16" s="26" t="s">
        <v>483</v>
      </c>
      <c r="M16" s="26" t="s">
        <v>482</v>
      </c>
      <c r="N16" s="26">
        <v>700068</v>
      </c>
      <c r="O16" s="36" t="s">
        <v>723</v>
      </c>
      <c r="P16" s="36">
        <v>9433359330</v>
      </c>
      <c r="Q16" s="30" t="s">
        <v>479</v>
      </c>
      <c r="R16" s="29" t="s">
        <v>722</v>
      </c>
      <c r="S16" s="29"/>
      <c r="T16" s="27"/>
      <c r="U16" s="27"/>
    </row>
    <row r="17" spans="1:21" x14ac:dyDescent="0.25">
      <c r="A17" s="27">
        <v>15</v>
      </c>
      <c r="B17" s="32" t="s">
        <v>721</v>
      </c>
      <c r="C17" s="27" t="s">
        <v>720</v>
      </c>
      <c r="D17" s="27">
        <v>1</v>
      </c>
      <c r="E17" s="27" t="s">
        <v>43</v>
      </c>
      <c r="F17" s="26" t="s">
        <v>719</v>
      </c>
      <c r="G17" s="27"/>
      <c r="H17" s="26">
        <v>1</v>
      </c>
      <c r="I17" s="26"/>
      <c r="J17" s="43" t="s">
        <v>718</v>
      </c>
      <c r="K17" s="26" t="s">
        <v>717</v>
      </c>
      <c r="L17" s="26" t="s">
        <v>716</v>
      </c>
      <c r="M17" s="26" t="s">
        <v>482</v>
      </c>
      <c r="N17" s="42">
        <v>743331</v>
      </c>
      <c r="O17" s="36" t="s">
        <v>715</v>
      </c>
      <c r="P17" s="36">
        <v>9433737947</v>
      </c>
      <c r="Q17" s="30" t="s">
        <v>714</v>
      </c>
      <c r="R17" s="29" t="s">
        <v>713</v>
      </c>
      <c r="S17" s="29"/>
      <c r="T17" s="27"/>
      <c r="U17" s="27"/>
    </row>
    <row r="18" spans="1:21" x14ac:dyDescent="0.25">
      <c r="A18" s="27">
        <v>16</v>
      </c>
      <c r="B18" s="32" t="s">
        <v>712</v>
      </c>
      <c r="C18" s="27" t="s">
        <v>711</v>
      </c>
      <c r="D18" s="27">
        <v>1</v>
      </c>
      <c r="E18" s="27" t="s">
        <v>37</v>
      </c>
      <c r="F18" s="26" t="s">
        <v>710</v>
      </c>
      <c r="G18" s="27"/>
      <c r="H18" s="26">
        <v>5</v>
      </c>
      <c r="I18" s="26" t="s">
        <v>709</v>
      </c>
      <c r="J18" s="26"/>
      <c r="K18" s="26" t="s">
        <v>483</v>
      </c>
      <c r="L18" s="26" t="s">
        <v>483</v>
      </c>
      <c r="M18" s="26" t="s">
        <v>482</v>
      </c>
      <c r="N18" s="26">
        <v>700013</v>
      </c>
      <c r="O18" s="36" t="s">
        <v>708</v>
      </c>
      <c r="P18" s="36">
        <v>9732399090</v>
      </c>
      <c r="Q18" s="30" t="s">
        <v>479</v>
      </c>
      <c r="R18" s="29" t="s">
        <v>707</v>
      </c>
      <c r="S18" s="29"/>
      <c r="T18" s="27"/>
      <c r="U18" s="27"/>
    </row>
    <row r="19" spans="1:21" x14ac:dyDescent="0.25">
      <c r="A19" s="27">
        <v>17</v>
      </c>
      <c r="B19" s="32" t="s">
        <v>706</v>
      </c>
      <c r="C19" s="27" t="s">
        <v>705</v>
      </c>
      <c r="D19" s="27">
        <v>1</v>
      </c>
      <c r="E19" s="27" t="s">
        <v>37</v>
      </c>
      <c r="F19" s="26"/>
      <c r="G19" s="27"/>
      <c r="H19" s="26"/>
      <c r="I19" s="26" t="s">
        <v>704</v>
      </c>
      <c r="J19" s="26"/>
      <c r="K19" s="26" t="s">
        <v>483</v>
      </c>
      <c r="L19" s="26" t="s">
        <v>483</v>
      </c>
      <c r="M19" s="26" t="s">
        <v>482</v>
      </c>
      <c r="N19" s="26">
        <v>700006</v>
      </c>
      <c r="O19" s="29" t="s">
        <v>703</v>
      </c>
      <c r="P19" s="41">
        <v>9007527342</v>
      </c>
      <c r="Q19" s="30" t="s">
        <v>479</v>
      </c>
      <c r="R19" s="29" t="s">
        <v>702</v>
      </c>
      <c r="S19" s="29"/>
      <c r="T19" s="27"/>
      <c r="U19" s="27"/>
    </row>
    <row r="20" spans="1:21" x14ac:dyDescent="0.25">
      <c r="A20" s="27">
        <v>18</v>
      </c>
      <c r="B20" s="32" t="s">
        <v>701</v>
      </c>
      <c r="C20" s="27" t="s">
        <v>700</v>
      </c>
      <c r="D20" s="27">
        <v>1</v>
      </c>
      <c r="E20" s="27" t="s">
        <v>43</v>
      </c>
      <c r="F20" s="26"/>
      <c r="G20" s="27"/>
      <c r="H20" s="26">
        <v>2</v>
      </c>
      <c r="I20" s="26" t="s">
        <v>699</v>
      </c>
      <c r="J20" s="26" t="s">
        <v>698</v>
      </c>
      <c r="K20" s="26" t="s">
        <v>483</v>
      </c>
      <c r="L20" s="26" t="s">
        <v>483</v>
      </c>
      <c r="M20" s="26" t="s">
        <v>482</v>
      </c>
      <c r="N20" s="26">
        <v>700124</v>
      </c>
      <c r="O20" s="27" t="s">
        <v>697</v>
      </c>
      <c r="P20" s="28">
        <v>9123361413</v>
      </c>
      <c r="Q20" s="30" t="s">
        <v>479</v>
      </c>
      <c r="R20" s="29">
        <v>25626510</v>
      </c>
      <c r="S20" s="29">
        <v>25523301</v>
      </c>
      <c r="T20" s="27"/>
      <c r="U20" s="27"/>
    </row>
    <row r="21" spans="1:21" x14ac:dyDescent="0.25">
      <c r="A21" s="27">
        <v>19</v>
      </c>
      <c r="B21" s="32" t="s">
        <v>696</v>
      </c>
      <c r="C21" s="27" t="s">
        <v>695</v>
      </c>
      <c r="D21" s="27">
        <v>1</v>
      </c>
      <c r="E21" s="27" t="s">
        <v>37</v>
      </c>
      <c r="F21" s="26" t="s">
        <v>694</v>
      </c>
      <c r="G21" s="27"/>
      <c r="H21" s="26">
        <v>2</v>
      </c>
      <c r="I21" s="26" t="s">
        <v>693</v>
      </c>
      <c r="J21" s="26"/>
      <c r="K21" s="37" t="s">
        <v>692</v>
      </c>
      <c r="L21" s="37" t="s">
        <v>692</v>
      </c>
      <c r="M21" s="37" t="s">
        <v>482</v>
      </c>
      <c r="N21" s="37">
        <v>732101</v>
      </c>
      <c r="O21" s="29" t="s">
        <v>691</v>
      </c>
      <c r="P21" s="29" t="s">
        <v>690</v>
      </c>
      <c r="Q21" s="35" t="s">
        <v>689</v>
      </c>
      <c r="R21" s="29" t="s">
        <v>688</v>
      </c>
      <c r="S21" s="29"/>
      <c r="T21" s="27"/>
      <c r="U21" s="27"/>
    </row>
    <row r="22" spans="1:21" x14ac:dyDescent="0.25">
      <c r="A22" s="27">
        <v>20</v>
      </c>
      <c r="B22" s="32" t="s">
        <v>687</v>
      </c>
      <c r="C22" s="27" t="s">
        <v>686</v>
      </c>
      <c r="D22" s="27">
        <v>1</v>
      </c>
      <c r="E22" s="27" t="s">
        <v>43</v>
      </c>
      <c r="F22" s="26"/>
      <c r="G22" s="27"/>
      <c r="H22" s="26"/>
      <c r="I22" s="26" t="s">
        <v>685</v>
      </c>
      <c r="J22" s="26" t="s">
        <v>684</v>
      </c>
      <c r="K22" s="37" t="s">
        <v>668</v>
      </c>
      <c r="L22" s="37" t="s">
        <v>668</v>
      </c>
      <c r="M22" s="37" t="s">
        <v>482</v>
      </c>
      <c r="N22" s="37">
        <v>742236</v>
      </c>
      <c r="O22" s="36" t="s">
        <v>683</v>
      </c>
      <c r="P22" s="36">
        <v>9007913523</v>
      </c>
      <c r="Q22" s="35" t="s">
        <v>682</v>
      </c>
      <c r="R22" s="29">
        <v>252235</v>
      </c>
      <c r="S22" s="29"/>
      <c r="T22" s="27"/>
      <c r="U22" s="27"/>
    </row>
    <row r="23" spans="1:21" x14ac:dyDescent="0.25">
      <c r="A23" s="27">
        <v>21</v>
      </c>
      <c r="B23" s="32" t="s">
        <v>681</v>
      </c>
      <c r="C23" s="27" t="s">
        <v>680</v>
      </c>
      <c r="D23" s="27">
        <v>1</v>
      </c>
      <c r="E23" s="27" t="s">
        <v>43</v>
      </c>
      <c r="F23" s="26"/>
      <c r="G23" s="27"/>
      <c r="H23" s="26"/>
      <c r="I23" s="26" t="s">
        <v>679</v>
      </c>
      <c r="J23" s="26" t="s">
        <v>678</v>
      </c>
      <c r="K23" s="37" t="s">
        <v>677</v>
      </c>
      <c r="L23" s="37" t="s">
        <v>676</v>
      </c>
      <c r="M23" s="37" t="s">
        <v>482</v>
      </c>
      <c r="N23" s="37">
        <v>733134</v>
      </c>
      <c r="O23" s="29" t="s">
        <v>675</v>
      </c>
      <c r="P23" s="29">
        <v>8918123929</v>
      </c>
      <c r="Q23" s="35" t="s">
        <v>674</v>
      </c>
      <c r="R23" s="29" t="s">
        <v>673</v>
      </c>
      <c r="S23" s="29"/>
      <c r="T23" s="27"/>
      <c r="U23" s="27"/>
    </row>
    <row r="24" spans="1:21" x14ac:dyDescent="0.25">
      <c r="A24" s="27">
        <v>22</v>
      </c>
      <c r="B24" s="32" t="s">
        <v>672</v>
      </c>
      <c r="C24" s="27" t="s">
        <v>671</v>
      </c>
      <c r="D24" s="27">
        <v>1</v>
      </c>
      <c r="E24" s="27" t="s">
        <v>43</v>
      </c>
      <c r="F24" s="26"/>
      <c r="G24" s="27"/>
      <c r="H24" s="26"/>
      <c r="I24" s="26" t="s">
        <v>670</v>
      </c>
      <c r="J24" s="26"/>
      <c r="K24" s="37" t="s">
        <v>669</v>
      </c>
      <c r="L24" s="37" t="s">
        <v>668</v>
      </c>
      <c r="M24" s="37" t="s">
        <v>482</v>
      </c>
      <c r="N24" s="37">
        <v>742101</v>
      </c>
      <c r="O24" s="29" t="s">
        <v>667</v>
      </c>
      <c r="P24" s="29" t="s">
        <v>666</v>
      </c>
      <c r="Q24" s="35" t="s">
        <v>665</v>
      </c>
      <c r="R24" s="29" t="s">
        <v>664</v>
      </c>
      <c r="S24" s="29"/>
      <c r="T24" s="27"/>
      <c r="U24" s="27"/>
    </row>
    <row r="25" spans="1:21" x14ac:dyDescent="0.25">
      <c r="A25" s="27">
        <v>23</v>
      </c>
      <c r="B25" s="32" t="s">
        <v>663</v>
      </c>
      <c r="C25" s="27" t="s">
        <v>662</v>
      </c>
      <c r="D25" s="27">
        <v>1</v>
      </c>
      <c r="E25" s="27" t="s">
        <v>37</v>
      </c>
      <c r="F25" s="26" t="s">
        <v>661</v>
      </c>
      <c r="G25" s="27"/>
      <c r="H25" s="26">
        <v>2</v>
      </c>
      <c r="I25" s="26"/>
      <c r="J25" s="26" t="s">
        <v>660</v>
      </c>
      <c r="K25" s="37" t="s">
        <v>653</v>
      </c>
      <c r="L25" s="37" t="s">
        <v>589</v>
      </c>
      <c r="M25" s="37" t="s">
        <v>482</v>
      </c>
      <c r="N25" s="37">
        <v>713216</v>
      </c>
      <c r="O25" s="36" t="s">
        <v>659</v>
      </c>
      <c r="P25" s="36">
        <v>9674469705</v>
      </c>
      <c r="Q25" s="35" t="s">
        <v>651</v>
      </c>
      <c r="R25" s="29" t="s">
        <v>658</v>
      </c>
      <c r="S25" s="29"/>
      <c r="T25" s="27"/>
      <c r="U25" s="27"/>
    </row>
    <row r="26" spans="1:21" x14ac:dyDescent="0.25">
      <c r="A26" s="27">
        <v>24</v>
      </c>
      <c r="B26" s="32" t="s">
        <v>657</v>
      </c>
      <c r="C26" s="27" t="s">
        <v>656</v>
      </c>
      <c r="D26" s="27">
        <v>1</v>
      </c>
      <c r="E26" s="27" t="s">
        <v>43</v>
      </c>
      <c r="F26" s="26" t="s">
        <v>655</v>
      </c>
      <c r="G26" s="27"/>
      <c r="H26" s="26"/>
      <c r="I26" s="26"/>
      <c r="J26" s="26" t="s">
        <v>654</v>
      </c>
      <c r="K26" s="37" t="s">
        <v>653</v>
      </c>
      <c r="L26" s="37" t="s">
        <v>589</v>
      </c>
      <c r="M26" s="37" t="s">
        <v>482</v>
      </c>
      <c r="N26" s="37">
        <v>713213</v>
      </c>
      <c r="O26" s="36" t="s">
        <v>652</v>
      </c>
      <c r="P26" s="36">
        <v>9073466169</v>
      </c>
      <c r="Q26" s="35" t="s">
        <v>651</v>
      </c>
      <c r="R26" s="29" t="s">
        <v>650</v>
      </c>
      <c r="S26" s="29"/>
      <c r="T26" s="27"/>
      <c r="U26" s="27"/>
    </row>
    <row r="27" spans="1:21" x14ac:dyDescent="0.25">
      <c r="A27" s="27">
        <v>25</v>
      </c>
      <c r="B27" s="32" t="s">
        <v>649</v>
      </c>
      <c r="C27" s="27" t="s">
        <v>648</v>
      </c>
      <c r="D27" s="27">
        <v>1</v>
      </c>
      <c r="E27" s="27" t="s">
        <v>43</v>
      </c>
      <c r="F27" s="26"/>
      <c r="G27" s="27"/>
      <c r="H27" s="26"/>
      <c r="I27" s="26" t="s">
        <v>647</v>
      </c>
      <c r="J27" s="26"/>
      <c r="K27" s="37" t="s">
        <v>646</v>
      </c>
      <c r="L27" s="37" t="s">
        <v>646</v>
      </c>
      <c r="M27" s="37" t="s">
        <v>482</v>
      </c>
      <c r="N27" s="37">
        <v>722101</v>
      </c>
      <c r="O27" s="36" t="s">
        <v>645</v>
      </c>
      <c r="P27" s="36">
        <v>6204940525</v>
      </c>
      <c r="Q27" s="35" t="s">
        <v>644</v>
      </c>
      <c r="R27" s="29">
        <v>254638</v>
      </c>
      <c r="S27" s="29"/>
      <c r="T27" s="27"/>
      <c r="U27" s="27"/>
    </row>
    <row r="28" spans="1:21" x14ac:dyDescent="0.25">
      <c r="A28" s="27">
        <v>26</v>
      </c>
      <c r="B28" s="32" t="s">
        <v>643</v>
      </c>
      <c r="C28" s="27" t="s">
        <v>642</v>
      </c>
      <c r="D28" s="27">
        <v>1</v>
      </c>
      <c r="E28" s="27" t="s">
        <v>37</v>
      </c>
      <c r="F28" s="26"/>
      <c r="G28" s="27"/>
      <c r="H28" s="26">
        <v>3</v>
      </c>
      <c r="I28" s="26" t="s">
        <v>641</v>
      </c>
      <c r="J28" s="26" t="s">
        <v>640</v>
      </c>
      <c r="K28" s="37" t="s">
        <v>589</v>
      </c>
      <c r="L28" s="37" t="s">
        <v>589</v>
      </c>
      <c r="M28" s="37" t="s">
        <v>482</v>
      </c>
      <c r="N28" s="37">
        <v>713101</v>
      </c>
      <c r="O28" s="36" t="s">
        <v>639</v>
      </c>
      <c r="P28" s="36">
        <v>7908561354</v>
      </c>
      <c r="Q28" s="35" t="s">
        <v>638</v>
      </c>
      <c r="R28" s="29" t="s">
        <v>637</v>
      </c>
      <c r="S28" s="29"/>
      <c r="T28" s="27"/>
      <c r="U28" s="27"/>
    </row>
    <row r="29" spans="1:21" x14ac:dyDescent="0.25">
      <c r="A29" s="27">
        <v>27</v>
      </c>
      <c r="B29" s="32" t="s">
        <v>636</v>
      </c>
      <c r="C29" s="27" t="s">
        <v>635</v>
      </c>
      <c r="D29" s="27">
        <v>1</v>
      </c>
      <c r="E29" s="27" t="s">
        <v>43</v>
      </c>
      <c r="F29" s="26"/>
      <c r="G29" s="27"/>
      <c r="H29" s="26">
        <v>2</v>
      </c>
      <c r="I29" s="26" t="s">
        <v>634</v>
      </c>
      <c r="J29" s="26" t="s">
        <v>633</v>
      </c>
      <c r="K29" s="37" t="s">
        <v>632</v>
      </c>
      <c r="L29" s="37" t="s">
        <v>631</v>
      </c>
      <c r="M29" s="37" t="s">
        <v>482</v>
      </c>
      <c r="N29" s="37">
        <v>712601</v>
      </c>
      <c r="O29" s="29" t="s">
        <v>630</v>
      </c>
      <c r="P29" s="41">
        <v>9836464178</v>
      </c>
      <c r="Q29" s="35" t="s">
        <v>629</v>
      </c>
      <c r="R29" s="29">
        <v>252076</v>
      </c>
      <c r="S29" s="29"/>
      <c r="T29" s="27"/>
      <c r="U29" s="27"/>
    </row>
    <row r="30" spans="1:21" x14ac:dyDescent="0.25">
      <c r="A30" s="27">
        <v>28</v>
      </c>
      <c r="B30" s="32" t="s">
        <v>628</v>
      </c>
      <c r="C30" s="27" t="s">
        <v>627</v>
      </c>
      <c r="D30" s="27">
        <v>1</v>
      </c>
      <c r="E30" s="27" t="s">
        <v>43</v>
      </c>
      <c r="F30" s="26"/>
      <c r="G30" s="27"/>
      <c r="H30" s="26">
        <v>1</v>
      </c>
      <c r="I30" s="26" t="s">
        <v>626</v>
      </c>
      <c r="J30" s="26" t="s">
        <v>625</v>
      </c>
      <c r="K30" s="37" t="s">
        <v>624</v>
      </c>
      <c r="L30" s="37" t="s">
        <v>623</v>
      </c>
      <c r="M30" s="37" t="s">
        <v>482</v>
      </c>
      <c r="N30" s="37">
        <v>712601</v>
      </c>
      <c r="O30" s="36" t="s">
        <v>622</v>
      </c>
      <c r="P30" s="36">
        <v>9231742739</v>
      </c>
      <c r="Q30" s="35" t="s">
        <v>621</v>
      </c>
      <c r="R30" s="29" t="s">
        <v>620</v>
      </c>
      <c r="S30" s="29"/>
      <c r="T30" s="27"/>
      <c r="U30" s="27"/>
    </row>
    <row r="31" spans="1:21" x14ac:dyDescent="0.25">
      <c r="A31" s="27">
        <v>29</v>
      </c>
      <c r="B31" s="32" t="s">
        <v>619</v>
      </c>
      <c r="C31" s="27" t="s">
        <v>618</v>
      </c>
      <c r="D31" s="27">
        <v>1</v>
      </c>
      <c r="E31" s="27" t="s">
        <v>43</v>
      </c>
      <c r="F31" s="26"/>
      <c r="G31" s="27"/>
      <c r="H31" s="26">
        <v>1</v>
      </c>
      <c r="I31" s="26" t="s">
        <v>617</v>
      </c>
      <c r="J31" s="26" t="s">
        <v>616</v>
      </c>
      <c r="K31" s="37" t="s">
        <v>615</v>
      </c>
      <c r="L31" s="37" t="s">
        <v>614</v>
      </c>
      <c r="M31" s="37" t="s">
        <v>482</v>
      </c>
      <c r="N31" s="37">
        <v>713409</v>
      </c>
      <c r="O31" s="36" t="s">
        <v>613</v>
      </c>
      <c r="P31" s="36">
        <v>9932742377</v>
      </c>
      <c r="Q31" s="35" t="s">
        <v>612</v>
      </c>
      <c r="R31" s="29">
        <v>255186</v>
      </c>
      <c r="S31" s="29"/>
      <c r="T31" s="27"/>
      <c r="U31" s="27"/>
    </row>
    <row r="32" spans="1:21" x14ac:dyDescent="0.25">
      <c r="A32" s="27">
        <v>30</v>
      </c>
      <c r="B32" s="32" t="s">
        <v>611</v>
      </c>
      <c r="C32" s="27" t="s">
        <v>610</v>
      </c>
      <c r="D32" s="27">
        <v>1</v>
      </c>
      <c r="E32" s="27" t="s">
        <v>37</v>
      </c>
      <c r="F32" s="26" t="s">
        <v>609</v>
      </c>
      <c r="G32" s="27"/>
      <c r="H32" s="26"/>
      <c r="I32" s="26"/>
      <c r="J32" s="26" t="s">
        <v>608</v>
      </c>
      <c r="K32" s="37" t="s">
        <v>607</v>
      </c>
      <c r="L32" s="37" t="s">
        <v>598</v>
      </c>
      <c r="M32" s="37" t="s">
        <v>482</v>
      </c>
      <c r="N32" s="37">
        <v>721602</v>
      </c>
      <c r="O32" s="36" t="s">
        <v>606</v>
      </c>
      <c r="P32" s="36">
        <v>9434086904</v>
      </c>
      <c r="Q32" s="35" t="s">
        <v>605</v>
      </c>
      <c r="R32" s="29" t="s">
        <v>604</v>
      </c>
      <c r="S32" s="29"/>
      <c r="T32" s="27"/>
      <c r="U32" s="27"/>
    </row>
    <row r="33" spans="1:22" ht="15.75" x14ac:dyDescent="0.25">
      <c r="A33" s="27">
        <v>31</v>
      </c>
      <c r="B33" s="32" t="s">
        <v>603</v>
      </c>
      <c r="C33" s="27" t="s">
        <v>602</v>
      </c>
      <c r="D33" s="27">
        <v>1</v>
      </c>
      <c r="E33" s="27" t="s">
        <v>43</v>
      </c>
      <c r="F33" s="26" t="s">
        <v>601</v>
      </c>
      <c r="G33" s="27"/>
      <c r="H33" s="26">
        <v>2</v>
      </c>
      <c r="I33" s="26" t="s">
        <v>600</v>
      </c>
      <c r="J33" s="26"/>
      <c r="K33" s="37" t="s">
        <v>599</v>
      </c>
      <c r="L33" s="37" t="s">
        <v>598</v>
      </c>
      <c r="M33" s="37" t="s">
        <v>482</v>
      </c>
      <c r="N33" s="37">
        <v>721401</v>
      </c>
      <c r="O33" s="29" t="s">
        <v>597</v>
      </c>
      <c r="P33" s="40">
        <v>9531500703</v>
      </c>
      <c r="Q33" s="35" t="s">
        <v>596</v>
      </c>
      <c r="R33" s="29" t="s">
        <v>595</v>
      </c>
      <c r="S33" s="29"/>
      <c r="T33" s="27"/>
      <c r="U33" s="27"/>
    </row>
    <row r="34" spans="1:22" x14ac:dyDescent="0.25">
      <c r="A34" s="27">
        <v>32</v>
      </c>
      <c r="B34" s="32" t="s">
        <v>594</v>
      </c>
      <c r="C34" s="27" t="s">
        <v>593</v>
      </c>
      <c r="D34" s="27">
        <v>1</v>
      </c>
      <c r="E34" s="27" t="s">
        <v>37</v>
      </c>
      <c r="F34" s="26" t="s">
        <v>592</v>
      </c>
      <c r="G34" s="27"/>
      <c r="H34" s="26">
        <v>2</v>
      </c>
      <c r="I34" s="26" t="s">
        <v>591</v>
      </c>
      <c r="J34" s="26"/>
      <c r="K34" s="37" t="s">
        <v>590</v>
      </c>
      <c r="L34" s="37" t="s">
        <v>589</v>
      </c>
      <c r="M34" s="37" t="s">
        <v>482</v>
      </c>
      <c r="N34" s="37">
        <v>713301</v>
      </c>
      <c r="O34" s="36" t="s">
        <v>588</v>
      </c>
      <c r="P34" s="36">
        <v>9433040723</v>
      </c>
      <c r="Q34" s="35" t="s">
        <v>561</v>
      </c>
      <c r="R34" s="29" t="s">
        <v>587</v>
      </c>
      <c r="S34" s="29"/>
      <c r="T34" s="27"/>
      <c r="U34" s="27"/>
    </row>
    <row r="35" spans="1:22" x14ac:dyDescent="0.25">
      <c r="A35" s="27">
        <v>33</v>
      </c>
      <c r="B35" s="32" t="s">
        <v>586</v>
      </c>
      <c r="C35" s="27" t="s">
        <v>585</v>
      </c>
      <c r="D35" s="27">
        <v>1</v>
      </c>
      <c r="E35" s="27" t="s">
        <v>43</v>
      </c>
      <c r="F35" s="26" t="s">
        <v>584</v>
      </c>
      <c r="G35" s="27"/>
      <c r="H35" s="26">
        <v>1</v>
      </c>
      <c r="I35" s="26" t="s">
        <v>583</v>
      </c>
      <c r="J35" s="26" t="s">
        <v>582</v>
      </c>
      <c r="K35" s="37" t="s">
        <v>581</v>
      </c>
      <c r="L35" s="37" t="s">
        <v>580</v>
      </c>
      <c r="M35" s="37" t="s">
        <v>482</v>
      </c>
      <c r="N35" s="37">
        <v>731101</v>
      </c>
      <c r="O35" s="36" t="s">
        <v>579</v>
      </c>
      <c r="P35" s="36">
        <v>9734762148</v>
      </c>
      <c r="Q35" s="35" t="s">
        <v>578</v>
      </c>
      <c r="R35" s="29" t="s">
        <v>577</v>
      </c>
      <c r="S35" s="29"/>
      <c r="T35" s="27"/>
      <c r="U35" s="27"/>
    </row>
    <row r="36" spans="1:22" x14ac:dyDescent="0.25">
      <c r="A36" s="27">
        <v>34</v>
      </c>
      <c r="B36" s="32" t="s">
        <v>576</v>
      </c>
      <c r="C36" s="27" t="s">
        <v>575</v>
      </c>
      <c r="D36" s="27">
        <v>1</v>
      </c>
      <c r="E36" s="27" t="s">
        <v>43</v>
      </c>
      <c r="F36" s="26"/>
      <c r="G36" s="27"/>
      <c r="H36" s="26">
        <v>1</v>
      </c>
      <c r="I36" s="26" t="s">
        <v>574</v>
      </c>
      <c r="J36" s="26"/>
      <c r="K36" s="37" t="s">
        <v>573</v>
      </c>
      <c r="L36" s="37" t="s">
        <v>573</v>
      </c>
      <c r="M36" s="37" t="s">
        <v>482</v>
      </c>
      <c r="N36" s="37">
        <v>723101</v>
      </c>
      <c r="O36" s="36" t="s">
        <v>572</v>
      </c>
      <c r="P36" s="39">
        <v>8479833511</v>
      </c>
      <c r="Q36" s="35" t="s">
        <v>571</v>
      </c>
      <c r="R36" s="29">
        <v>222147</v>
      </c>
      <c r="S36" s="29"/>
      <c r="T36" s="27"/>
      <c r="U36" s="27"/>
    </row>
    <row r="37" spans="1:22" x14ac:dyDescent="0.25">
      <c r="A37" s="27">
        <v>35</v>
      </c>
      <c r="B37" s="32" t="s">
        <v>570</v>
      </c>
      <c r="C37" s="27" t="s">
        <v>569</v>
      </c>
      <c r="D37" s="27">
        <v>1</v>
      </c>
      <c r="E37" s="27" t="s">
        <v>43</v>
      </c>
      <c r="F37" s="26" t="s">
        <v>568</v>
      </c>
      <c r="G37" s="27"/>
      <c r="H37" s="26"/>
      <c r="I37" s="26" t="s">
        <v>567</v>
      </c>
      <c r="J37" s="26" t="s">
        <v>566</v>
      </c>
      <c r="K37" s="37" t="s">
        <v>565</v>
      </c>
      <c r="L37" s="37" t="s">
        <v>564</v>
      </c>
      <c r="M37" s="37" t="s">
        <v>482</v>
      </c>
      <c r="N37" s="37">
        <v>713358</v>
      </c>
      <c r="O37" s="36" t="s">
        <v>563</v>
      </c>
      <c r="P37" s="39" t="s">
        <v>562</v>
      </c>
      <c r="Q37" s="35" t="s">
        <v>561</v>
      </c>
      <c r="R37" s="29">
        <v>2445362</v>
      </c>
      <c r="S37" s="29"/>
      <c r="T37" s="27"/>
      <c r="U37" s="27"/>
    </row>
    <row r="38" spans="1:22" x14ac:dyDescent="0.25">
      <c r="A38" s="27">
        <v>36</v>
      </c>
      <c r="B38" s="32" t="s">
        <v>560</v>
      </c>
      <c r="C38" s="27" t="s">
        <v>559</v>
      </c>
      <c r="D38" s="27">
        <v>1</v>
      </c>
      <c r="E38" s="27" t="s">
        <v>37</v>
      </c>
      <c r="F38" s="26" t="s">
        <v>558</v>
      </c>
      <c r="G38" s="27"/>
      <c r="H38" s="26">
        <v>2</v>
      </c>
      <c r="I38" s="26" t="s">
        <v>557</v>
      </c>
      <c r="J38" s="26"/>
      <c r="K38" s="37" t="s">
        <v>550</v>
      </c>
      <c r="L38" s="37" t="s">
        <v>542</v>
      </c>
      <c r="M38" s="37" t="s">
        <v>482</v>
      </c>
      <c r="N38" s="37">
        <v>734401</v>
      </c>
      <c r="O38" s="36" t="s">
        <v>556</v>
      </c>
      <c r="P38" s="38">
        <v>9835871531</v>
      </c>
      <c r="Q38" s="35" t="s">
        <v>548</v>
      </c>
      <c r="R38" s="29" t="s">
        <v>555</v>
      </c>
      <c r="S38" s="29"/>
      <c r="T38" s="27"/>
      <c r="U38" s="27"/>
    </row>
    <row r="39" spans="1:22" x14ac:dyDescent="0.25">
      <c r="A39" s="27">
        <v>37</v>
      </c>
      <c r="B39" s="32" t="s">
        <v>554</v>
      </c>
      <c r="C39" s="27" t="s">
        <v>553</v>
      </c>
      <c r="D39" s="27">
        <v>1</v>
      </c>
      <c r="E39" s="27" t="s">
        <v>43</v>
      </c>
      <c r="F39" s="26" t="s">
        <v>552</v>
      </c>
      <c r="G39" s="27"/>
      <c r="H39" s="26">
        <v>2</v>
      </c>
      <c r="I39" s="26" t="s">
        <v>551</v>
      </c>
      <c r="J39" s="26"/>
      <c r="K39" s="37" t="s">
        <v>550</v>
      </c>
      <c r="L39" s="37" t="s">
        <v>542</v>
      </c>
      <c r="M39" s="37" t="s">
        <v>482</v>
      </c>
      <c r="N39" s="37">
        <v>734001</v>
      </c>
      <c r="O39" s="36" t="s">
        <v>549</v>
      </c>
      <c r="P39" s="36">
        <v>9531564608</v>
      </c>
      <c r="Q39" s="35" t="s">
        <v>548</v>
      </c>
      <c r="R39" s="29" t="s">
        <v>547</v>
      </c>
      <c r="S39" s="29"/>
      <c r="T39" s="27"/>
      <c r="U39" s="27"/>
    </row>
    <row r="40" spans="1:22" x14ac:dyDescent="0.25">
      <c r="A40" s="27">
        <v>38</v>
      </c>
      <c r="B40" s="32" t="s">
        <v>546</v>
      </c>
      <c r="C40" s="27" t="s">
        <v>545</v>
      </c>
      <c r="D40" s="27">
        <v>1</v>
      </c>
      <c r="E40" s="27" t="s">
        <v>43</v>
      </c>
      <c r="F40" s="26"/>
      <c r="G40" s="27"/>
      <c r="H40" s="26">
        <v>1</v>
      </c>
      <c r="I40" s="26" t="s">
        <v>544</v>
      </c>
      <c r="J40" s="26" t="s">
        <v>543</v>
      </c>
      <c r="K40" s="37" t="s">
        <v>542</v>
      </c>
      <c r="L40" s="37" t="s">
        <v>542</v>
      </c>
      <c r="M40" s="37" t="s">
        <v>482</v>
      </c>
      <c r="N40" s="37">
        <v>734101</v>
      </c>
      <c r="O40" s="36" t="s">
        <v>541</v>
      </c>
      <c r="P40" s="36">
        <v>9932980155</v>
      </c>
      <c r="Q40" s="35" t="s">
        <v>540</v>
      </c>
      <c r="R40" s="29">
        <v>2254022</v>
      </c>
      <c r="S40" s="29"/>
      <c r="T40" s="27"/>
      <c r="U40" s="27"/>
    </row>
    <row r="41" spans="1:22" x14ac:dyDescent="0.25">
      <c r="A41" s="27">
        <v>39</v>
      </c>
      <c r="B41" s="32" t="s">
        <v>539</v>
      </c>
      <c r="C41" s="27" t="s">
        <v>538</v>
      </c>
      <c r="D41" s="27">
        <v>1</v>
      </c>
      <c r="E41" s="27" t="s">
        <v>43</v>
      </c>
      <c r="F41" s="26" t="s">
        <v>537</v>
      </c>
      <c r="G41" s="27"/>
      <c r="H41" s="26"/>
      <c r="I41" s="26"/>
      <c r="J41" s="26" t="s">
        <v>536</v>
      </c>
      <c r="K41" s="37" t="s">
        <v>535</v>
      </c>
      <c r="L41" s="37" t="s">
        <v>534</v>
      </c>
      <c r="M41" s="37" t="s">
        <v>533</v>
      </c>
      <c r="N41" s="37">
        <v>737102</v>
      </c>
      <c r="O41" s="29" t="s">
        <v>532</v>
      </c>
      <c r="P41" s="29" t="s">
        <v>531</v>
      </c>
      <c r="Q41" s="35" t="s">
        <v>530</v>
      </c>
      <c r="R41" s="29" t="s">
        <v>529</v>
      </c>
      <c r="S41" s="29"/>
      <c r="T41" s="27"/>
      <c r="U41" s="27"/>
    </row>
    <row r="42" spans="1:22" ht="25.5" x14ac:dyDescent="0.25">
      <c r="A42" s="27">
        <v>40</v>
      </c>
      <c r="B42" s="32" t="s">
        <v>528</v>
      </c>
      <c r="C42" s="27" t="s">
        <v>527</v>
      </c>
      <c r="D42" s="27">
        <v>1</v>
      </c>
      <c r="E42" s="27" t="s">
        <v>37</v>
      </c>
      <c r="F42" s="26"/>
      <c r="G42" s="27"/>
      <c r="H42" s="26"/>
      <c r="I42" s="26"/>
      <c r="J42" s="26" t="s">
        <v>526</v>
      </c>
      <c r="K42" s="37" t="s">
        <v>508</v>
      </c>
      <c r="L42" s="37" t="s">
        <v>508</v>
      </c>
      <c r="M42" s="37" t="s">
        <v>482</v>
      </c>
      <c r="N42" s="37">
        <v>735101</v>
      </c>
      <c r="O42" s="36" t="s">
        <v>525</v>
      </c>
      <c r="P42" s="36" t="s">
        <v>524</v>
      </c>
      <c r="Q42" s="35" t="s">
        <v>523</v>
      </c>
      <c r="R42" s="29" t="s">
        <v>522</v>
      </c>
      <c r="S42" s="29"/>
      <c r="T42" s="27"/>
      <c r="U42" s="27"/>
    </row>
    <row r="43" spans="1:22" x14ac:dyDescent="0.25">
      <c r="A43" s="27">
        <v>41</v>
      </c>
      <c r="B43" s="32" t="s">
        <v>521</v>
      </c>
      <c r="C43" s="27" t="s">
        <v>520</v>
      </c>
      <c r="D43" s="27">
        <v>1</v>
      </c>
      <c r="E43" s="27" t="s">
        <v>43</v>
      </c>
      <c r="F43" s="26"/>
      <c r="G43" s="27"/>
      <c r="H43" s="26"/>
      <c r="I43" s="26" t="s">
        <v>519</v>
      </c>
      <c r="J43" s="26" t="s">
        <v>518</v>
      </c>
      <c r="K43" s="37" t="s">
        <v>517</v>
      </c>
      <c r="L43" s="37" t="s">
        <v>517</v>
      </c>
      <c r="M43" s="37" t="s">
        <v>482</v>
      </c>
      <c r="N43" s="37">
        <v>736101</v>
      </c>
      <c r="O43" s="36" t="s">
        <v>516</v>
      </c>
      <c r="P43" s="36">
        <v>9434212038</v>
      </c>
      <c r="Q43" s="35" t="s">
        <v>515</v>
      </c>
      <c r="R43" s="29" t="s">
        <v>514</v>
      </c>
      <c r="S43" s="29"/>
      <c r="T43" s="27"/>
      <c r="U43" s="27"/>
    </row>
    <row r="44" spans="1:22" x14ac:dyDescent="0.25">
      <c r="A44" s="27">
        <v>42</v>
      </c>
      <c r="B44" s="32" t="s">
        <v>513</v>
      </c>
      <c r="C44" s="27" t="s">
        <v>512</v>
      </c>
      <c r="D44" s="27">
        <v>1</v>
      </c>
      <c r="E44" s="27" t="s">
        <v>76</v>
      </c>
      <c r="F44" s="27" t="s">
        <v>511</v>
      </c>
      <c r="G44" s="27"/>
      <c r="H44" s="27">
        <v>1</v>
      </c>
      <c r="I44" s="27" t="s">
        <v>510</v>
      </c>
      <c r="J44" s="27" t="s">
        <v>509</v>
      </c>
      <c r="K44" s="27" t="s">
        <v>508</v>
      </c>
      <c r="L44" s="27" t="s">
        <v>508</v>
      </c>
      <c r="M44" s="27" t="s">
        <v>482</v>
      </c>
      <c r="N44" s="27">
        <v>735210</v>
      </c>
      <c r="O44" s="27" t="s">
        <v>507</v>
      </c>
      <c r="P44" s="28">
        <v>8116884105</v>
      </c>
      <c r="Q44" s="33" t="s">
        <v>506</v>
      </c>
      <c r="R44" s="28">
        <v>251816</v>
      </c>
      <c r="S44" s="28"/>
      <c r="T44" s="27"/>
      <c r="U44" s="27"/>
    </row>
    <row r="45" spans="1:22" x14ac:dyDescent="0.25">
      <c r="A45" s="27">
        <v>43</v>
      </c>
      <c r="B45" s="32" t="s">
        <v>505</v>
      </c>
      <c r="C45" s="27" t="s">
        <v>504</v>
      </c>
      <c r="D45" s="27">
        <v>1</v>
      </c>
      <c r="E45" s="27" t="s">
        <v>37</v>
      </c>
      <c r="F45" s="26"/>
      <c r="G45" s="27"/>
      <c r="H45" s="26"/>
      <c r="I45" s="26" t="s">
        <v>503</v>
      </c>
      <c r="J45" s="26" t="s">
        <v>502</v>
      </c>
      <c r="K45" s="26" t="s">
        <v>501</v>
      </c>
      <c r="L45" s="26" t="s">
        <v>500</v>
      </c>
      <c r="M45" s="26" t="s">
        <v>482</v>
      </c>
      <c r="N45" s="26">
        <v>721101</v>
      </c>
      <c r="O45" s="29" t="s">
        <v>499</v>
      </c>
      <c r="P45" s="29">
        <v>9674651667</v>
      </c>
      <c r="Q45" s="30" t="s">
        <v>488</v>
      </c>
      <c r="R45" s="29" t="s">
        <v>498</v>
      </c>
      <c r="S45" s="29"/>
      <c r="T45" s="27"/>
      <c r="U45" s="27"/>
    </row>
    <row r="46" spans="1:22" x14ac:dyDescent="0.25">
      <c r="A46" s="27">
        <v>44</v>
      </c>
      <c r="B46" s="32" t="s">
        <v>497</v>
      </c>
      <c r="C46" s="27" t="s">
        <v>496</v>
      </c>
      <c r="D46" s="27">
        <v>1</v>
      </c>
      <c r="E46" s="27" t="s">
        <v>76</v>
      </c>
      <c r="F46" s="27" t="s">
        <v>495</v>
      </c>
      <c r="G46" s="27"/>
      <c r="H46" s="27"/>
      <c r="I46" s="27" t="s">
        <v>494</v>
      </c>
      <c r="J46" s="27" t="s">
        <v>493</v>
      </c>
      <c r="K46" s="27" t="s">
        <v>492</v>
      </c>
      <c r="L46" s="27" t="s">
        <v>491</v>
      </c>
      <c r="M46" s="27" t="s">
        <v>482</v>
      </c>
      <c r="N46" s="27" t="s">
        <v>490</v>
      </c>
      <c r="O46" s="34" t="s">
        <v>489</v>
      </c>
      <c r="P46" s="28">
        <v>9932184525</v>
      </c>
      <c r="Q46" s="33" t="s">
        <v>488</v>
      </c>
      <c r="R46" s="28">
        <v>225582</v>
      </c>
      <c r="S46" s="28"/>
      <c r="T46" s="27"/>
      <c r="U46" s="27"/>
    </row>
    <row r="47" spans="1:22" x14ac:dyDescent="0.25">
      <c r="A47" s="27">
        <v>45</v>
      </c>
      <c r="B47" s="32" t="s">
        <v>487</v>
      </c>
      <c r="C47" s="27" t="s">
        <v>486</v>
      </c>
      <c r="D47" s="27">
        <v>1</v>
      </c>
      <c r="E47" s="27" t="s">
        <v>37</v>
      </c>
      <c r="F47" s="31" t="s">
        <v>485</v>
      </c>
      <c r="G47" s="27"/>
      <c r="H47" s="26"/>
      <c r="I47" s="26" t="s">
        <v>484</v>
      </c>
      <c r="J47" s="26"/>
      <c r="K47" s="26" t="s">
        <v>483</v>
      </c>
      <c r="L47" s="26" t="s">
        <v>483</v>
      </c>
      <c r="M47" s="26" t="s">
        <v>482</v>
      </c>
      <c r="N47" s="26">
        <v>700016</v>
      </c>
      <c r="O47" s="29" t="s">
        <v>481</v>
      </c>
      <c r="P47" s="29" t="s">
        <v>480</v>
      </c>
      <c r="Q47" s="30" t="s">
        <v>479</v>
      </c>
      <c r="R47" s="29" t="s">
        <v>478</v>
      </c>
      <c r="S47" s="28"/>
      <c r="T47" s="27"/>
      <c r="U47" s="26"/>
      <c r="V47" s="25"/>
    </row>
    <row r="48" spans="1:22" x14ac:dyDescent="0.25">
      <c r="C48" s="284" t="s">
        <v>800</v>
      </c>
      <c r="D48" s="284">
        <f>SUM(D3:D47)</f>
        <v>47</v>
      </c>
    </row>
  </sheetData>
  <mergeCells count="12">
    <mergeCell ref="F1:N1"/>
    <mergeCell ref="A1:A2"/>
    <mergeCell ref="B1:B2"/>
    <mergeCell ref="C1:C2"/>
    <mergeCell ref="E1:E2"/>
    <mergeCell ref="T1:T2"/>
    <mergeCell ref="U1:U2"/>
    <mergeCell ref="O1:O2"/>
    <mergeCell ref="P1:P2"/>
    <mergeCell ref="Q1:Q2"/>
    <mergeCell ref="R1:R2"/>
    <mergeCell ref="S1:S2"/>
  </mergeCells>
  <pageMargins left="0.69930555555555596" right="0.69930555555555596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zoomScaleNormal="100" workbookViewId="0">
      <selection activeCell="D13" sqref="C13:D13"/>
    </sheetView>
  </sheetViews>
  <sheetFormatPr defaultRowHeight="15" x14ac:dyDescent="0.25"/>
  <cols>
    <col min="1" max="1" width="5.5703125" bestFit="1" customWidth="1"/>
    <col min="2" max="2" width="11.140625" bestFit="1" customWidth="1"/>
    <col min="3" max="3" width="20.28515625" bestFit="1" customWidth="1"/>
    <col min="4" max="4" width="10" customWidth="1"/>
    <col min="5" max="5" width="10.42578125" customWidth="1"/>
    <col min="6" max="6" width="21.5703125" bestFit="1" customWidth="1"/>
    <col min="7" max="7" width="8.28515625" bestFit="1" customWidth="1"/>
    <col min="8" max="8" width="10.7109375" customWidth="1"/>
    <col min="9" max="9" width="33.5703125" customWidth="1"/>
    <col min="10" max="10" width="15.85546875" bestFit="1" customWidth="1"/>
    <col min="11" max="12" width="10.28515625" bestFit="1" customWidth="1"/>
    <col min="15" max="15" width="19.28515625" bestFit="1" customWidth="1"/>
    <col min="16" max="16" width="11" bestFit="1" customWidth="1"/>
    <col min="17" max="17" width="4.28515625" bestFit="1" customWidth="1"/>
    <col min="18" max="18" width="14.140625" bestFit="1" customWidth="1"/>
    <col min="19" max="19" width="11.42578125" customWidth="1"/>
    <col min="20" max="20" width="11.140625" customWidth="1"/>
    <col min="21" max="21" width="10.140625" customWidth="1"/>
  </cols>
  <sheetData>
    <row r="1" spans="1:21" ht="15" customHeight="1" x14ac:dyDescent="0.25">
      <c r="A1" s="341" t="s">
        <v>0</v>
      </c>
      <c r="B1" s="341" t="s">
        <v>14</v>
      </c>
      <c r="C1" s="341" t="s">
        <v>1</v>
      </c>
      <c r="D1" s="268"/>
      <c r="E1" s="341" t="s">
        <v>2</v>
      </c>
      <c r="F1" s="344" t="s">
        <v>17</v>
      </c>
      <c r="G1" s="344"/>
      <c r="H1" s="344"/>
      <c r="I1" s="344"/>
      <c r="J1" s="344"/>
      <c r="K1" s="344"/>
      <c r="L1" s="344"/>
      <c r="M1" s="344"/>
      <c r="N1" s="344"/>
      <c r="O1" s="341" t="s">
        <v>15</v>
      </c>
      <c r="P1" s="352" t="s">
        <v>16</v>
      </c>
      <c r="Q1" s="341" t="s">
        <v>12</v>
      </c>
      <c r="R1" s="352" t="s">
        <v>18</v>
      </c>
      <c r="S1" s="341" t="s">
        <v>19</v>
      </c>
      <c r="T1" s="352" t="s">
        <v>20</v>
      </c>
      <c r="U1" s="341" t="s">
        <v>13</v>
      </c>
    </row>
    <row r="2" spans="1:21" s="1" customFormat="1" ht="80.25" customHeight="1" x14ac:dyDescent="0.25">
      <c r="A2" s="341"/>
      <c r="B2" s="341"/>
      <c r="C2" s="341"/>
      <c r="D2" s="268" t="s">
        <v>4985</v>
      </c>
      <c r="E2" s="341"/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341"/>
      <c r="P2" s="341"/>
      <c r="Q2" s="341"/>
      <c r="R2" s="341"/>
      <c r="S2" s="341"/>
      <c r="T2" s="341"/>
      <c r="U2" s="341"/>
    </row>
    <row r="3" spans="1:21" x14ac:dyDescent="0.25">
      <c r="A3" s="3">
        <v>1</v>
      </c>
      <c r="B3" s="3">
        <v>40000</v>
      </c>
      <c r="C3" s="48" t="s">
        <v>848</v>
      </c>
      <c r="D3" s="46">
        <v>2</v>
      </c>
      <c r="E3" s="3" t="s">
        <v>22</v>
      </c>
      <c r="F3" s="47" t="s">
        <v>847</v>
      </c>
      <c r="G3" s="47">
        <v>18</v>
      </c>
      <c r="H3" s="47">
        <v>8</v>
      </c>
      <c r="I3" s="47" t="s">
        <v>838</v>
      </c>
      <c r="J3" s="47" t="s">
        <v>842</v>
      </c>
      <c r="K3" s="47" t="s">
        <v>803</v>
      </c>
      <c r="L3" s="47" t="s">
        <v>803</v>
      </c>
      <c r="M3" s="47" t="s">
        <v>803</v>
      </c>
      <c r="N3" s="47">
        <v>110001</v>
      </c>
      <c r="O3" s="47" t="s">
        <v>846</v>
      </c>
      <c r="P3" s="47">
        <v>9911314547</v>
      </c>
      <c r="Q3" s="49" t="s">
        <v>801</v>
      </c>
      <c r="R3" s="47">
        <v>41512281</v>
      </c>
      <c r="S3" s="47">
        <v>23719584</v>
      </c>
      <c r="T3" s="48"/>
      <c r="U3" s="47">
        <v>23719584</v>
      </c>
    </row>
    <row r="4" spans="1:21" x14ac:dyDescent="0.25">
      <c r="A4" s="3">
        <v>11</v>
      </c>
      <c r="B4" s="3">
        <v>40703</v>
      </c>
      <c r="C4" s="48" t="s">
        <v>844</v>
      </c>
      <c r="D4" s="46">
        <v>1</v>
      </c>
      <c r="E4" s="3" t="s">
        <v>43</v>
      </c>
      <c r="F4" s="47" t="s">
        <v>843</v>
      </c>
      <c r="G4" s="47" t="s">
        <v>843</v>
      </c>
      <c r="H4" s="47"/>
      <c r="I4" s="47"/>
      <c r="J4" s="47" t="s">
        <v>842</v>
      </c>
      <c r="K4" s="47" t="s">
        <v>803</v>
      </c>
      <c r="L4" s="47" t="s">
        <v>803</v>
      </c>
      <c r="M4" s="47" t="s">
        <v>803</v>
      </c>
      <c r="N4" s="47">
        <v>110001</v>
      </c>
      <c r="O4" s="47" t="s">
        <v>841</v>
      </c>
      <c r="P4" s="47">
        <v>9891096914</v>
      </c>
      <c r="Q4" s="49" t="s">
        <v>801</v>
      </c>
      <c r="R4" s="47">
        <v>23414357</v>
      </c>
      <c r="S4" s="47">
        <v>23415322</v>
      </c>
      <c r="T4" s="47"/>
      <c r="U4" s="47">
        <v>23415322</v>
      </c>
    </row>
    <row r="5" spans="1:21" x14ac:dyDescent="0.25">
      <c r="A5" s="3">
        <v>13</v>
      </c>
      <c r="B5" s="3">
        <v>40801</v>
      </c>
      <c r="C5" s="48" t="s">
        <v>840</v>
      </c>
      <c r="D5" s="46">
        <v>1</v>
      </c>
      <c r="E5" s="3" t="s">
        <v>43</v>
      </c>
      <c r="F5" s="47" t="s">
        <v>839</v>
      </c>
      <c r="G5" s="47"/>
      <c r="H5" s="47">
        <v>3</v>
      </c>
      <c r="I5" s="47"/>
      <c r="J5" s="47" t="s">
        <v>838</v>
      </c>
      <c r="K5" s="47" t="s">
        <v>803</v>
      </c>
      <c r="L5" s="47" t="s">
        <v>803</v>
      </c>
      <c r="M5" s="47" t="s">
        <v>803</v>
      </c>
      <c r="N5" s="47">
        <v>110001</v>
      </c>
      <c r="O5" s="47" t="s">
        <v>837</v>
      </c>
      <c r="P5" s="47">
        <v>9818060646</v>
      </c>
      <c r="Q5" s="49" t="s">
        <v>801</v>
      </c>
      <c r="R5" s="47">
        <v>23314992</v>
      </c>
      <c r="S5" s="47">
        <v>23719121</v>
      </c>
      <c r="T5" s="47"/>
      <c r="U5" s="47">
        <v>23719121</v>
      </c>
    </row>
    <row r="6" spans="1:21" x14ac:dyDescent="0.25">
      <c r="A6" s="3">
        <v>14</v>
      </c>
      <c r="B6" s="3">
        <v>41100</v>
      </c>
      <c r="C6" s="48" t="s">
        <v>836</v>
      </c>
      <c r="D6" s="46">
        <v>1</v>
      </c>
      <c r="E6" s="3" t="s">
        <v>37</v>
      </c>
      <c r="F6" s="54" t="s">
        <v>835</v>
      </c>
      <c r="G6" s="47"/>
      <c r="H6" s="47">
        <v>8</v>
      </c>
      <c r="I6" s="47" t="s">
        <v>834</v>
      </c>
      <c r="J6" s="47" t="s">
        <v>833</v>
      </c>
      <c r="K6" s="47" t="s">
        <v>803</v>
      </c>
      <c r="L6" s="47" t="s">
        <v>803</v>
      </c>
      <c r="M6" s="47" t="s">
        <v>803</v>
      </c>
      <c r="N6" s="47">
        <v>110001</v>
      </c>
      <c r="O6" s="47" t="s">
        <v>832</v>
      </c>
      <c r="P6" s="47">
        <v>9990200606</v>
      </c>
      <c r="Q6" s="49" t="s">
        <v>801</v>
      </c>
      <c r="R6" s="49">
        <v>23353698</v>
      </c>
      <c r="S6" s="53">
        <v>23325769</v>
      </c>
      <c r="T6" s="47"/>
      <c r="U6" s="53">
        <v>23325769</v>
      </c>
    </row>
    <row r="7" spans="1:21" x14ac:dyDescent="0.25">
      <c r="A7" s="3">
        <v>15</v>
      </c>
      <c r="B7" s="3">
        <v>41202</v>
      </c>
      <c r="C7" s="48" t="s">
        <v>831</v>
      </c>
      <c r="D7" s="46">
        <v>1</v>
      </c>
      <c r="E7" s="3" t="s">
        <v>43</v>
      </c>
      <c r="F7" s="47" t="s">
        <v>830</v>
      </c>
      <c r="G7" s="47" t="s">
        <v>829</v>
      </c>
      <c r="H7" s="47"/>
      <c r="I7" s="47" t="s">
        <v>828</v>
      </c>
      <c r="J7" s="47" t="s">
        <v>828</v>
      </c>
      <c r="K7" s="47" t="s">
        <v>803</v>
      </c>
      <c r="L7" s="47" t="s">
        <v>803</v>
      </c>
      <c r="M7" s="47" t="s">
        <v>803</v>
      </c>
      <c r="N7" s="47">
        <v>110024</v>
      </c>
      <c r="O7" s="47" t="s">
        <v>827</v>
      </c>
      <c r="P7" s="47">
        <v>9560139191</v>
      </c>
      <c r="Q7" s="49" t="s">
        <v>801</v>
      </c>
      <c r="R7" s="49">
        <v>24649661</v>
      </c>
      <c r="S7" s="53">
        <v>24697302</v>
      </c>
      <c r="T7" s="47"/>
      <c r="U7" s="53">
        <v>24697302</v>
      </c>
    </row>
    <row r="8" spans="1:21" x14ac:dyDescent="0.25">
      <c r="A8" s="3">
        <v>17</v>
      </c>
      <c r="B8" s="4">
        <v>41303</v>
      </c>
      <c r="C8" s="48" t="s">
        <v>826</v>
      </c>
      <c r="D8" s="46">
        <v>1</v>
      </c>
      <c r="E8" s="3" t="s">
        <v>43</v>
      </c>
      <c r="F8" s="47"/>
      <c r="G8" s="47" t="s">
        <v>825</v>
      </c>
      <c r="H8" s="47"/>
      <c r="I8" s="47" t="s">
        <v>824</v>
      </c>
      <c r="J8" s="47" t="s">
        <v>823</v>
      </c>
      <c r="K8" s="47" t="s">
        <v>803</v>
      </c>
      <c r="L8" s="47" t="s">
        <v>803</v>
      </c>
      <c r="M8" s="47" t="s">
        <v>803</v>
      </c>
      <c r="N8" s="47">
        <v>110057</v>
      </c>
      <c r="O8" s="47" t="s">
        <v>822</v>
      </c>
      <c r="P8" s="47">
        <v>9868928441</v>
      </c>
      <c r="Q8" s="49" t="s">
        <v>801</v>
      </c>
      <c r="R8" s="49">
        <v>26153623</v>
      </c>
      <c r="S8" s="47"/>
      <c r="T8" s="47"/>
      <c r="U8" s="47"/>
    </row>
    <row r="9" spans="1:21" ht="30" x14ac:dyDescent="0.25">
      <c r="A9" s="3">
        <v>18</v>
      </c>
      <c r="B9" s="4">
        <v>41382</v>
      </c>
      <c r="C9" s="48" t="s">
        <v>821</v>
      </c>
      <c r="D9" s="46">
        <v>1</v>
      </c>
      <c r="E9" s="3" t="s">
        <v>76</v>
      </c>
      <c r="F9" s="51" t="s">
        <v>820</v>
      </c>
      <c r="G9" s="52">
        <v>102</v>
      </c>
      <c r="H9" s="51"/>
      <c r="I9" s="51" t="s">
        <v>819</v>
      </c>
      <c r="J9" s="51" t="s">
        <v>818</v>
      </c>
      <c r="K9" s="51" t="s">
        <v>803</v>
      </c>
      <c r="L9" s="51" t="s">
        <v>817</v>
      </c>
      <c r="M9" s="47" t="s">
        <v>803</v>
      </c>
      <c r="N9" s="51">
        <v>110075</v>
      </c>
      <c r="O9" s="51" t="s">
        <v>816</v>
      </c>
      <c r="P9" s="51">
        <v>9810710205</v>
      </c>
      <c r="Q9" s="49"/>
      <c r="R9" s="49"/>
      <c r="S9" s="47"/>
      <c r="T9" s="47"/>
      <c r="U9" s="47"/>
    </row>
    <row r="10" spans="1:21" x14ac:dyDescent="0.25">
      <c r="A10" s="3">
        <v>22</v>
      </c>
      <c r="B10" s="4">
        <v>42300</v>
      </c>
      <c r="C10" s="48" t="s">
        <v>815</v>
      </c>
      <c r="D10" s="46">
        <v>1</v>
      </c>
      <c r="E10" s="3" t="s">
        <v>37</v>
      </c>
      <c r="F10" s="47" t="s">
        <v>814</v>
      </c>
      <c r="G10" s="47"/>
      <c r="H10" s="47">
        <v>6</v>
      </c>
      <c r="I10" s="47" t="s">
        <v>813</v>
      </c>
      <c r="J10" s="47" t="s">
        <v>813</v>
      </c>
      <c r="K10" s="47" t="s">
        <v>803</v>
      </c>
      <c r="L10" s="47" t="s">
        <v>803</v>
      </c>
      <c r="M10" s="47" t="s">
        <v>803</v>
      </c>
      <c r="N10" s="47">
        <v>110019</v>
      </c>
      <c r="O10" s="47" t="s">
        <v>812</v>
      </c>
      <c r="P10" s="47">
        <v>9711883522</v>
      </c>
      <c r="Q10" s="49" t="s">
        <v>801</v>
      </c>
      <c r="R10" s="47">
        <v>26419441</v>
      </c>
      <c r="S10" s="47">
        <v>41377580</v>
      </c>
      <c r="T10" s="47"/>
      <c r="U10" s="47">
        <v>41377580</v>
      </c>
    </row>
    <row r="11" spans="1:21" ht="30" x14ac:dyDescent="0.25">
      <c r="A11" s="3">
        <v>24</v>
      </c>
      <c r="B11" s="4">
        <v>42382</v>
      </c>
      <c r="C11" s="48" t="s">
        <v>811</v>
      </c>
      <c r="D11" s="46">
        <v>1</v>
      </c>
      <c r="E11" s="3" t="s">
        <v>76</v>
      </c>
      <c r="F11" s="51" t="s">
        <v>810</v>
      </c>
      <c r="G11" s="51"/>
      <c r="H11" s="51" t="s">
        <v>809</v>
      </c>
      <c r="I11" s="51" t="s">
        <v>808</v>
      </c>
      <c r="J11" s="51" t="s">
        <v>803</v>
      </c>
      <c r="K11" s="51" t="s">
        <v>803</v>
      </c>
      <c r="L11" s="50" t="s">
        <v>803</v>
      </c>
      <c r="M11" s="50" t="s">
        <v>803</v>
      </c>
      <c r="N11" s="51"/>
      <c r="O11" s="51" t="s">
        <v>807</v>
      </c>
      <c r="P11" s="51">
        <v>9811268318</v>
      </c>
      <c r="Q11" s="49"/>
      <c r="R11" s="50"/>
      <c r="S11" s="50"/>
      <c r="T11" s="50"/>
      <c r="U11" s="50"/>
    </row>
    <row r="12" spans="1:21" x14ac:dyDescent="0.25">
      <c r="A12" s="3">
        <v>27</v>
      </c>
      <c r="B12" s="4">
        <v>42600</v>
      </c>
      <c r="C12" s="48" t="s">
        <v>806</v>
      </c>
      <c r="D12" s="46">
        <v>1</v>
      </c>
      <c r="E12" s="3" t="s">
        <v>37</v>
      </c>
      <c r="F12" s="47"/>
      <c r="G12" s="47" t="s">
        <v>805</v>
      </c>
      <c r="H12" s="47">
        <v>1</v>
      </c>
      <c r="I12" s="47"/>
      <c r="J12" s="47" t="s">
        <v>804</v>
      </c>
      <c r="K12" s="47" t="s">
        <v>803</v>
      </c>
      <c r="L12" s="47" t="s">
        <v>803</v>
      </c>
      <c r="M12" s="47" t="s">
        <v>803</v>
      </c>
      <c r="N12" s="47">
        <v>110007</v>
      </c>
      <c r="O12" s="47" t="s">
        <v>802</v>
      </c>
      <c r="P12" s="47">
        <v>9999812625</v>
      </c>
      <c r="Q12" s="49" t="s">
        <v>801</v>
      </c>
      <c r="R12" s="47">
        <v>23843032</v>
      </c>
      <c r="S12" s="47">
        <v>23844350</v>
      </c>
      <c r="T12" s="47"/>
      <c r="U12" s="47">
        <v>23844350</v>
      </c>
    </row>
    <row r="13" spans="1:21" x14ac:dyDescent="0.25">
      <c r="C13" s="339" t="s">
        <v>800</v>
      </c>
      <c r="D13" s="326">
        <f>SUM(D3:D12)</f>
        <v>11</v>
      </c>
    </row>
  </sheetData>
  <autoFilter ref="A1:U13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12">
    <mergeCell ref="F1:N1"/>
    <mergeCell ref="A1:A2"/>
    <mergeCell ref="B1:B2"/>
    <mergeCell ref="C1:C2"/>
    <mergeCell ref="E1:E2"/>
    <mergeCell ref="U1:U2"/>
    <mergeCell ref="O1:O2"/>
    <mergeCell ref="P1:P2"/>
    <mergeCell ref="Q1:Q2"/>
    <mergeCell ref="R1:R2"/>
    <mergeCell ref="S1:S2"/>
    <mergeCell ref="T1:T2"/>
  </mergeCells>
  <pageMargins left="0.7" right="0.7" top="0.75" bottom="0.75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topLeftCell="A38" zoomScale="85" zoomScaleNormal="85" workbookViewId="0">
      <selection activeCell="C51" sqref="C51:D51"/>
    </sheetView>
  </sheetViews>
  <sheetFormatPr defaultRowHeight="15.75" x14ac:dyDescent="0.25"/>
  <cols>
    <col min="1" max="1" width="5.5703125" style="55" bestFit="1" customWidth="1"/>
    <col min="2" max="2" width="11.140625" style="55" bestFit="1" customWidth="1"/>
    <col min="3" max="3" width="22.140625" style="55" bestFit="1" customWidth="1"/>
    <col min="4" max="4" width="6.42578125" style="55" bestFit="1" customWidth="1"/>
    <col min="5" max="5" width="10.42578125" style="55" customWidth="1"/>
    <col min="6" max="6" width="69" style="55" customWidth="1"/>
    <col min="7" max="7" width="8.28515625" style="55" bestFit="1" customWidth="1"/>
    <col min="8" max="8" width="10.7109375" style="55" customWidth="1"/>
    <col min="9" max="9" width="84.85546875" style="55" customWidth="1"/>
    <col min="10" max="10" width="8.85546875" style="55" customWidth="1"/>
    <col min="11" max="11" width="17" style="55" customWidth="1"/>
    <col min="12" max="12" width="11.7109375" style="55" bestFit="1" customWidth="1"/>
    <col min="13" max="14" width="9.140625" style="55"/>
    <col min="15" max="15" width="11.140625" style="55" customWidth="1"/>
    <col min="16" max="16" width="19.28515625" style="55" bestFit="1" customWidth="1"/>
    <col min="17" max="17" width="9.140625" style="55"/>
    <col min="18" max="18" width="15" style="55" customWidth="1"/>
    <col min="19" max="19" width="11.42578125" style="55" customWidth="1"/>
    <col min="20" max="20" width="11.140625" style="55" customWidth="1"/>
    <col min="21" max="21" width="10.140625" style="55" customWidth="1"/>
    <col min="22" max="16384" width="9.140625" style="55"/>
  </cols>
  <sheetData>
    <row r="1" spans="1:21" ht="21" customHeight="1" x14ac:dyDescent="0.35">
      <c r="A1" s="353" t="s">
        <v>0</v>
      </c>
      <c r="B1" s="353" t="s">
        <v>14</v>
      </c>
      <c r="C1" s="353" t="s">
        <v>1</v>
      </c>
      <c r="D1" s="273"/>
      <c r="E1" s="353" t="s">
        <v>2</v>
      </c>
      <c r="F1" s="354" t="s">
        <v>17</v>
      </c>
      <c r="G1" s="354"/>
      <c r="H1" s="354"/>
      <c r="I1" s="354"/>
      <c r="J1" s="354"/>
      <c r="K1" s="354"/>
      <c r="L1" s="354"/>
      <c r="M1" s="354"/>
      <c r="N1" s="354"/>
      <c r="O1" s="353" t="s">
        <v>15</v>
      </c>
      <c r="P1" s="353" t="s">
        <v>16</v>
      </c>
      <c r="Q1" s="353" t="s">
        <v>12</v>
      </c>
      <c r="R1" s="353" t="s">
        <v>18</v>
      </c>
      <c r="S1" s="353" t="s">
        <v>19</v>
      </c>
      <c r="T1" s="353" t="s">
        <v>20</v>
      </c>
      <c r="U1" s="353" t="s">
        <v>13</v>
      </c>
    </row>
    <row r="2" spans="1:21" s="66" customFormat="1" ht="87" customHeight="1" x14ac:dyDescent="0.35">
      <c r="A2" s="353"/>
      <c r="B2" s="353"/>
      <c r="C2" s="353"/>
      <c r="D2" s="273" t="s">
        <v>4985</v>
      </c>
      <c r="E2" s="353"/>
      <c r="F2" s="67" t="s">
        <v>3</v>
      </c>
      <c r="G2" s="67" t="s">
        <v>4</v>
      </c>
      <c r="H2" s="67" t="s">
        <v>5</v>
      </c>
      <c r="I2" s="67" t="s">
        <v>6</v>
      </c>
      <c r="J2" s="67" t="s">
        <v>7</v>
      </c>
      <c r="K2" s="67" t="s">
        <v>8</v>
      </c>
      <c r="L2" s="67" t="s">
        <v>9</v>
      </c>
      <c r="M2" s="67" t="s">
        <v>10</v>
      </c>
      <c r="N2" s="67" t="s">
        <v>11</v>
      </c>
      <c r="O2" s="353"/>
      <c r="P2" s="353"/>
      <c r="Q2" s="353"/>
      <c r="R2" s="353"/>
      <c r="S2" s="353"/>
      <c r="T2" s="353"/>
      <c r="U2" s="353"/>
    </row>
    <row r="3" spans="1:21" x14ac:dyDescent="0.25">
      <c r="A3" s="59">
        <v>1</v>
      </c>
      <c r="B3" s="58">
        <v>50200</v>
      </c>
      <c r="C3" s="57" t="s">
        <v>1192</v>
      </c>
      <c r="D3" s="56">
        <v>1</v>
      </c>
      <c r="E3" s="59" t="s">
        <v>37</v>
      </c>
      <c r="F3" s="59" t="s">
        <v>1191</v>
      </c>
      <c r="G3" s="59">
        <v>0</v>
      </c>
      <c r="H3" s="59">
        <v>0</v>
      </c>
      <c r="I3" s="59" t="s">
        <v>1190</v>
      </c>
      <c r="J3" s="59"/>
      <c r="K3" s="59" t="s">
        <v>851</v>
      </c>
      <c r="L3" s="59"/>
      <c r="M3" s="59" t="s">
        <v>850</v>
      </c>
      <c r="N3" s="59" t="s">
        <v>1189</v>
      </c>
      <c r="O3" s="59" t="s">
        <v>1188</v>
      </c>
      <c r="P3" s="59" t="s">
        <v>1187</v>
      </c>
      <c r="Q3" s="59" t="s">
        <v>866</v>
      </c>
      <c r="R3" s="59" t="s">
        <v>1186</v>
      </c>
      <c r="S3" s="59"/>
      <c r="T3" s="59"/>
      <c r="U3" s="59"/>
    </row>
    <row r="4" spans="1:21" x14ac:dyDescent="0.25">
      <c r="A4" s="59">
        <v>2</v>
      </c>
      <c r="B4" s="58">
        <v>50302</v>
      </c>
      <c r="C4" s="57" t="s">
        <v>1185</v>
      </c>
      <c r="D4" s="56">
        <v>1</v>
      </c>
      <c r="E4" s="59" t="s">
        <v>43</v>
      </c>
      <c r="F4" s="59" t="s">
        <v>1184</v>
      </c>
      <c r="G4" s="59">
        <v>0</v>
      </c>
      <c r="H4" s="59">
        <v>0</v>
      </c>
      <c r="I4" s="59" t="s">
        <v>1183</v>
      </c>
      <c r="J4" s="59"/>
      <c r="K4" s="59" t="s">
        <v>868</v>
      </c>
      <c r="L4" s="59" t="s">
        <v>868</v>
      </c>
      <c r="M4" s="59" t="s">
        <v>850</v>
      </c>
      <c r="N4" s="59">
        <v>500029</v>
      </c>
      <c r="O4" s="59" t="s">
        <v>1182</v>
      </c>
      <c r="P4" s="59" t="s">
        <v>1181</v>
      </c>
      <c r="Q4" s="59" t="s">
        <v>864</v>
      </c>
      <c r="R4" s="59">
        <v>0</v>
      </c>
      <c r="S4" s="59"/>
      <c r="T4" s="59"/>
      <c r="U4" s="59"/>
    </row>
    <row r="5" spans="1:21" x14ac:dyDescent="0.25">
      <c r="A5" s="59">
        <v>3</v>
      </c>
      <c r="B5" s="58">
        <v>50500</v>
      </c>
      <c r="C5" s="57" t="s">
        <v>845</v>
      </c>
      <c r="D5" s="56">
        <v>1</v>
      </c>
      <c r="E5" s="59" t="s">
        <v>37</v>
      </c>
      <c r="F5" s="59" t="s">
        <v>1180</v>
      </c>
      <c r="G5" s="59" t="s">
        <v>1179</v>
      </c>
      <c r="H5" s="59">
        <v>0</v>
      </c>
      <c r="I5" s="59" t="s">
        <v>1178</v>
      </c>
      <c r="J5" s="59"/>
      <c r="K5" s="59" t="s">
        <v>868</v>
      </c>
      <c r="L5" s="59"/>
      <c r="M5" s="59" t="s">
        <v>850</v>
      </c>
      <c r="N5" s="59" t="s">
        <v>1177</v>
      </c>
      <c r="O5" s="59" t="s">
        <v>1176</v>
      </c>
      <c r="P5" s="59" t="s">
        <v>1175</v>
      </c>
      <c r="Q5" s="59" t="s">
        <v>866</v>
      </c>
      <c r="R5" s="59" t="s">
        <v>1174</v>
      </c>
      <c r="S5" s="59"/>
      <c r="T5" s="59"/>
      <c r="U5" s="59"/>
    </row>
    <row r="6" spans="1:21" x14ac:dyDescent="0.25">
      <c r="A6" s="59">
        <v>4</v>
      </c>
      <c r="B6" s="58">
        <v>50502</v>
      </c>
      <c r="C6" s="57" t="s">
        <v>1173</v>
      </c>
      <c r="D6" s="56">
        <v>1</v>
      </c>
      <c r="E6" s="59" t="s">
        <v>43</v>
      </c>
      <c r="F6" s="59" t="s">
        <v>1172</v>
      </c>
      <c r="G6" s="59">
        <v>41975</v>
      </c>
      <c r="H6" s="59">
        <v>0</v>
      </c>
      <c r="I6" s="59" t="s">
        <v>1171</v>
      </c>
      <c r="J6" s="59"/>
      <c r="K6" s="59" t="s">
        <v>868</v>
      </c>
      <c r="L6" s="59"/>
      <c r="M6" s="59" t="s">
        <v>850</v>
      </c>
      <c r="N6" s="59" t="s">
        <v>1170</v>
      </c>
      <c r="O6" s="59" t="s">
        <v>1169</v>
      </c>
      <c r="P6" s="59" t="s">
        <v>1168</v>
      </c>
      <c r="Q6" s="59" t="s">
        <v>1167</v>
      </c>
      <c r="R6" s="59">
        <v>242456</v>
      </c>
      <c r="S6" s="59"/>
      <c r="T6" s="59"/>
      <c r="U6" s="59"/>
    </row>
    <row r="7" spans="1:21" ht="111" customHeight="1" x14ac:dyDescent="0.25">
      <c r="A7" s="59">
        <v>5</v>
      </c>
      <c r="B7" s="58">
        <v>50582</v>
      </c>
      <c r="C7" s="57" t="s">
        <v>1166</v>
      </c>
      <c r="D7" s="56">
        <v>1</v>
      </c>
      <c r="E7" s="59" t="s">
        <v>76</v>
      </c>
      <c r="F7" s="14" t="s">
        <v>903</v>
      </c>
      <c r="G7" s="59" t="s">
        <v>1165</v>
      </c>
      <c r="H7" s="59" t="s">
        <v>1164</v>
      </c>
      <c r="I7" s="59" t="s">
        <v>1163</v>
      </c>
      <c r="J7" s="59"/>
      <c r="K7" s="59"/>
      <c r="L7" s="59" t="s">
        <v>1162</v>
      </c>
      <c r="M7" s="59" t="s">
        <v>850</v>
      </c>
      <c r="N7" s="59">
        <v>502305</v>
      </c>
      <c r="O7" s="59" t="s">
        <v>1161</v>
      </c>
      <c r="P7" s="59" t="s">
        <v>1160</v>
      </c>
      <c r="Q7" s="59"/>
      <c r="R7" s="59"/>
      <c r="S7" s="59"/>
      <c r="T7" s="59"/>
      <c r="U7" s="59"/>
    </row>
    <row r="8" spans="1:21" ht="59.25" customHeight="1" x14ac:dyDescent="0.25">
      <c r="A8" s="59">
        <v>6</v>
      </c>
      <c r="B8" s="57">
        <v>50600</v>
      </c>
      <c r="C8" s="57" t="s">
        <v>1159</v>
      </c>
      <c r="D8" s="56">
        <v>1</v>
      </c>
      <c r="E8" s="59" t="s">
        <v>37</v>
      </c>
      <c r="F8" s="59" t="s">
        <v>1158</v>
      </c>
      <c r="G8" s="59">
        <v>0</v>
      </c>
      <c r="H8" s="59">
        <v>0</v>
      </c>
      <c r="I8" s="59" t="s">
        <v>1157</v>
      </c>
      <c r="J8" s="59"/>
      <c r="K8" s="59" t="s">
        <v>1149</v>
      </c>
      <c r="L8" s="59"/>
      <c r="M8" s="59" t="s">
        <v>850</v>
      </c>
      <c r="N8" s="59" t="s">
        <v>1156</v>
      </c>
      <c r="O8" s="59" t="s">
        <v>1155</v>
      </c>
      <c r="P8" s="59" t="s">
        <v>1154</v>
      </c>
      <c r="Q8" s="59" t="s">
        <v>1145</v>
      </c>
      <c r="R8" s="59" t="s">
        <v>1153</v>
      </c>
      <c r="S8" s="59"/>
      <c r="T8" s="59"/>
      <c r="U8" s="59"/>
    </row>
    <row r="9" spans="1:21" ht="59.25" customHeight="1" x14ac:dyDescent="0.25">
      <c r="A9" s="59">
        <v>7</v>
      </c>
      <c r="B9" s="58">
        <v>50601</v>
      </c>
      <c r="C9" s="57" t="s">
        <v>1152</v>
      </c>
      <c r="D9" s="56">
        <v>1</v>
      </c>
      <c r="E9" s="59" t="s">
        <v>43</v>
      </c>
      <c r="F9" s="59" t="s">
        <v>1151</v>
      </c>
      <c r="G9" s="59">
        <v>0</v>
      </c>
      <c r="H9" s="59">
        <v>0</v>
      </c>
      <c r="I9" s="59" t="s">
        <v>1150</v>
      </c>
      <c r="J9" s="59"/>
      <c r="K9" s="59" t="s">
        <v>1149</v>
      </c>
      <c r="L9" s="59"/>
      <c r="M9" s="59" t="s">
        <v>850</v>
      </c>
      <c r="N9" s="59" t="s">
        <v>1148</v>
      </c>
      <c r="O9" s="59" t="s">
        <v>1147</v>
      </c>
      <c r="P9" s="59" t="s">
        <v>1146</v>
      </c>
      <c r="Q9" s="59" t="s">
        <v>1145</v>
      </c>
      <c r="R9" s="59">
        <v>2565538</v>
      </c>
      <c r="S9" s="59"/>
      <c r="T9" s="59"/>
      <c r="U9" s="59"/>
    </row>
    <row r="10" spans="1:21" ht="59.25" customHeight="1" x14ac:dyDescent="0.25">
      <c r="A10" s="59">
        <v>8</v>
      </c>
      <c r="B10" s="58">
        <v>50701</v>
      </c>
      <c r="C10" s="57" t="s">
        <v>1144</v>
      </c>
      <c r="D10" s="56">
        <v>1</v>
      </c>
      <c r="E10" s="59" t="s">
        <v>43</v>
      </c>
      <c r="F10" s="59" t="s">
        <v>1143</v>
      </c>
      <c r="G10" s="59" t="s">
        <v>1142</v>
      </c>
      <c r="H10" s="59">
        <v>0</v>
      </c>
      <c r="I10" s="59" t="s">
        <v>1141</v>
      </c>
      <c r="J10" s="59"/>
      <c r="K10" s="59" t="s">
        <v>1140</v>
      </c>
      <c r="L10" s="59"/>
      <c r="M10" s="59" t="s">
        <v>850</v>
      </c>
      <c r="N10" s="59" t="s">
        <v>1139</v>
      </c>
      <c r="O10" s="59" t="s">
        <v>1138</v>
      </c>
      <c r="P10" s="59" t="s">
        <v>1137</v>
      </c>
      <c r="Q10" s="59" t="s">
        <v>1136</v>
      </c>
      <c r="R10" s="59" t="s">
        <v>1135</v>
      </c>
      <c r="S10" s="59"/>
      <c r="T10" s="59"/>
      <c r="U10" s="59"/>
    </row>
    <row r="11" spans="1:21" x14ac:dyDescent="0.25">
      <c r="A11" s="59">
        <v>9</v>
      </c>
      <c r="B11" s="58">
        <v>50702</v>
      </c>
      <c r="C11" s="57" t="s">
        <v>1134</v>
      </c>
      <c r="D11" s="56">
        <v>1</v>
      </c>
      <c r="E11" s="59" t="s">
        <v>43</v>
      </c>
      <c r="F11" s="59" t="s">
        <v>1133</v>
      </c>
      <c r="G11" s="59">
        <v>0</v>
      </c>
      <c r="H11" s="59">
        <v>0</v>
      </c>
      <c r="I11" s="59" t="s">
        <v>1132</v>
      </c>
      <c r="J11" s="59"/>
      <c r="K11" s="59" t="s">
        <v>1131</v>
      </c>
      <c r="L11" s="59"/>
      <c r="M11" s="59" t="s">
        <v>850</v>
      </c>
      <c r="N11" s="59" t="s">
        <v>1130</v>
      </c>
      <c r="O11" s="59" t="s">
        <v>1129</v>
      </c>
      <c r="P11" s="59" t="s">
        <v>1128</v>
      </c>
      <c r="Q11" s="59" t="s">
        <v>1127</v>
      </c>
      <c r="R11" s="59" t="s">
        <v>1126</v>
      </c>
      <c r="S11" s="59"/>
      <c r="T11" s="59"/>
      <c r="U11" s="59"/>
    </row>
    <row r="12" spans="1:21" x14ac:dyDescent="0.25">
      <c r="A12" s="59">
        <v>10</v>
      </c>
      <c r="B12" s="58">
        <v>50703</v>
      </c>
      <c r="C12" s="57" t="s">
        <v>1125</v>
      </c>
      <c r="D12" s="56">
        <v>1</v>
      </c>
      <c r="E12" s="59" t="s">
        <v>43</v>
      </c>
      <c r="F12" s="59" t="s">
        <v>1124</v>
      </c>
      <c r="G12" s="59">
        <v>0</v>
      </c>
      <c r="H12" s="59">
        <v>0</v>
      </c>
      <c r="I12" s="59" t="s">
        <v>1123</v>
      </c>
      <c r="J12" s="59"/>
      <c r="K12" s="59" t="s">
        <v>1122</v>
      </c>
      <c r="L12" s="59"/>
      <c r="M12" s="59" t="s">
        <v>850</v>
      </c>
      <c r="N12" s="59" t="s">
        <v>1121</v>
      </c>
      <c r="O12" s="59" t="s">
        <v>1120</v>
      </c>
      <c r="P12" s="59" t="s">
        <v>1119</v>
      </c>
      <c r="Q12" s="59" t="s">
        <v>1118</v>
      </c>
      <c r="R12" s="59">
        <v>222344</v>
      </c>
      <c r="S12" s="59"/>
      <c r="T12" s="59"/>
      <c r="U12" s="59"/>
    </row>
    <row r="13" spans="1:21" x14ac:dyDescent="0.25">
      <c r="A13" s="59">
        <v>11</v>
      </c>
      <c r="B13" s="58">
        <v>50900</v>
      </c>
      <c r="C13" s="57" t="s">
        <v>1117</v>
      </c>
      <c r="D13" s="56">
        <v>1</v>
      </c>
      <c r="E13" s="59" t="s">
        <v>37</v>
      </c>
      <c r="F13" s="59" t="s">
        <v>1116</v>
      </c>
      <c r="G13" s="59" t="s">
        <v>1115</v>
      </c>
      <c r="H13" s="59">
        <v>0</v>
      </c>
      <c r="I13" s="59" t="s">
        <v>1114</v>
      </c>
      <c r="J13" s="59"/>
      <c r="K13" s="59" t="s">
        <v>1097</v>
      </c>
      <c r="L13" s="59"/>
      <c r="M13" s="59" t="s">
        <v>971</v>
      </c>
      <c r="N13" s="59" t="s">
        <v>1096</v>
      </c>
      <c r="O13" s="59" t="s">
        <v>1113</v>
      </c>
      <c r="P13" s="59" t="s">
        <v>1112</v>
      </c>
      <c r="Q13" s="59" t="s">
        <v>1111</v>
      </c>
      <c r="R13" s="59">
        <v>244194</v>
      </c>
      <c r="S13" s="59"/>
      <c r="T13" s="59"/>
      <c r="U13" s="59"/>
    </row>
    <row r="14" spans="1:21" x14ac:dyDescent="0.25">
      <c r="A14" s="59">
        <v>12</v>
      </c>
      <c r="B14" s="58">
        <v>50901</v>
      </c>
      <c r="C14" s="57" t="s">
        <v>1110</v>
      </c>
      <c r="D14" s="56">
        <v>1</v>
      </c>
      <c r="E14" s="59" t="s">
        <v>43</v>
      </c>
      <c r="F14" s="59" t="s">
        <v>1109</v>
      </c>
      <c r="G14" s="59" t="s">
        <v>1108</v>
      </c>
      <c r="H14" s="59">
        <v>0</v>
      </c>
      <c r="I14" s="59" t="s">
        <v>1107</v>
      </c>
      <c r="J14" s="59"/>
      <c r="K14" s="59" t="s">
        <v>1106</v>
      </c>
      <c r="L14" s="59"/>
      <c r="M14" s="59" t="s">
        <v>971</v>
      </c>
      <c r="N14" s="59" t="s">
        <v>1105</v>
      </c>
      <c r="O14" s="59" t="s">
        <v>1104</v>
      </c>
      <c r="P14" s="59" t="s">
        <v>1103</v>
      </c>
      <c r="Q14" s="59" t="s">
        <v>1102</v>
      </c>
      <c r="R14" s="59">
        <v>253012</v>
      </c>
      <c r="S14" s="59"/>
      <c r="T14" s="59"/>
      <c r="U14" s="59"/>
    </row>
    <row r="15" spans="1:21" x14ac:dyDescent="0.25">
      <c r="A15" s="59">
        <v>13</v>
      </c>
      <c r="B15" s="58">
        <v>50904</v>
      </c>
      <c r="C15" s="57" t="s">
        <v>1101</v>
      </c>
      <c r="D15" s="56">
        <v>1</v>
      </c>
      <c r="E15" s="59" t="s">
        <v>43</v>
      </c>
      <c r="F15" s="59" t="s">
        <v>1100</v>
      </c>
      <c r="G15" s="59" t="s">
        <v>1099</v>
      </c>
      <c r="H15" s="59">
        <v>0</v>
      </c>
      <c r="I15" s="59" t="s">
        <v>1098</v>
      </c>
      <c r="J15" s="59"/>
      <c r="K15" s="59" t="s">
        <v>1097</v>
      </c>
      <c r="L15" s="59"/>
      <c r="M15" s="59" t="s">
        <v>971</v>
      </c>
      <c r="N15" s="59" t="s">
        <v>1096</v>
      </c>
      <c r="O15" s="59" t="s">
        <v>1095</v>
      </c>
      <c r="P15" s="59" t="s">
        <v>1094</v>
      </c>
      <c r="Q15" s="59" t="s">
        <v>864</v>
      </c>
      <c r="R15" s="59">
        <v>0</v>
      </c>
      <c r="S15" s="59"/>
      <c r="T15" s="59"/>
      <c r="U15" s="59"/>
    </row>
    <row r="16" spans="1:21" x14ac:dyDescent="0.25">
      <c r="A16" s="59">
        <v>14</v>
      </c>
      <c r="B16" s="58">
        <v>51000</v>
      </c>
      <c r="C16" s="57" t="s">
        <v>1093</v>
      </c>
      <c r="D16" s="56">
        <v>1</v>
      </c>
      <c r="E16" s="59" t="s">
        <v>37</v>
      </c>
      <c r="F16" s="59" t="s">
        <v>1092</v>
      </c>
      <c r="G16" s="59">
        <v>0</v>
      </c>
      <c r="H16" s="59">
        <v>0</v>
      </c>
      <c r="I16" s="59" t="s">
        <v>1091</v>
      </c>
      <c r="J16" s="59"/>
      <c r="K16" s="59" t="s">
        <v>1074</v>
      </c>
      <c r="L16" s="59"/>
      <c r="M16" s="59" t="s">
        <v>971</v>
      </c>
      <c r="N16" s="59" t="s">
        <v>1073</v>
      </c>
      <c r="O16" s="59" t="s">
        <v>1090</v>
      </c>
      <c r="P16" s="59" t="s">
        <v>1089</v>
      </c>
      <c r="Q16" s="59" t="s">
        <v>1088</v>
      </c>
      <c r="R16" s="59" t="s">
        <v>1087</v>
      </c>
      <c r="S16" s="59"/>
      <c r="T16" s="59"/>
      <c r="U16" s="59"/>
    </row>
    <row r="17" spans="1:21" x14ac:dyDescent="0.25">
      <c r="A17" s="59">
        <v>15</v>
      </c>
      <c r="B17" s="58">
        <v>51001</v>
      </c>
      <c r="C17" s="57" t="s">
        <v>1086</v>
      </c>
      <c r="D17" s="56">
        <v>1</v>
      </c>
      <c r="E17" s="59" t="s">
        <v>43</v>
      </c>
      <c r="F17" s="59" t="s">
        <v>1085</v>
      </c>
      <c r="G17" s="59">
        <v>0</v>
      </c>
      <c r="H17" s="59">
        <v>0</v>
      </c>
      <c r="I17" s="59" t="s">
        <v>1084</v>
      </c>
      <c r="J17" s="59"/>
      <c r="K17" s="59" t="s">
        <v>1083</v>
      </c>
      <c r="L17" s="59"/>
      <c r="M17" s="59" t="s">
        <v>971</v>
      </c>
      <c r="N17" s="59" t="s">
        <v>1082</v>
      </c>
      <c r="O17" s="59" t="s">
        <v>1081</v>
      </c>
      <c r="P17" s="59">
        <v>0</v>
      </c>
      <c r="Q17" s="59" t="s">
        <v>1080</v>
      </c>
      <c r="R17" s="59" t="s">
        <v>1079</v>
      </c>
      <c r="S17" s="59"/>
      <c r="T17" s="59"/>
      <c r="U17" s="59"/>
    </row>
    <row r="18" spans="1:21" x14ac:dyDescent="0.25">
      <c r="A18" s="59">
        <v>16</v>
      </c>
      <c r="B18" s="58">
        <v>51004</v>
      </c>
      <c r="C18" s="57" t="s">
        <v>1078</v>
      </c>
      <c r="D18" s="56">
        <v>1</v>
      </c>
      <c r="E18" s="59" t="s">
        <v>43</v>
      </c>
      <c r="F18" s="59" t="s">
        <v>1077</v>
      </c>
      <c r="G18" s="59" t="s">
        <v>1076</v>
      </c>
      <c r="H18" s="59">
        <v>0</v>
      </c>
      <c r="I18" s="59" t="s">
        <v>1075</v>
      </c>
      <c r="J18" s="59"/>
      <c r="K18" s="59" t="s">
        <v>1074</v>
      </c>
      <c r="L18" s="59"/>
      <c r="M18" s="59" t="s">
        <v>971</v>
      </c>
      <c r="N18" s="59" t="s">
        <v>1073</v>
      </c>
      <c r="O18" s="59" t="s">
        <v>1072</v>
      </c>
      <c r="P18" s="59" t="s">
        <v>1071</v>
      </c>
      <c r="Q18" s="59" t="s">
        <v>864</v>
      </c>
      <c r="R18" s="59">
        <v>0</v>
      </c>
      <c r="S18" s="59"/>
      <c r="T18" s="59"/>
      <c r="U18" s="59"/>
    </row>
    <row r="19" spans="1:21" x14ac:dyDescent="0.25">
      <c r="A19" s="59">
        <v>17</v>
      </c>
      <c r="B19" s="58">
        <v>51100</v>
      </c>
      <c r="C19" s="57" t="s">
        <v>1070</v>
      </c>
      <c r="D19" s="56">
        <v>1</v>
      </c>
      <c r="E19" s="59" t="s">
        <v>37</v>
      </c>
      <c r="F19" s="59" t="s">
        <v>1069</v>
      </c>
      <c r="G19" s="59">
        <v>0</v>
      </c>
      <c r="H19" s="59">
        <v>0</v>
      </c>
      <c r="I19" s="59" t="s">
        <v>1068</v>
      </c>
      <c r="J19" s="59"/>
      <c r="K19" s="59" t="s">
        <v>1067</v>
      </c>
      <c r="L19" s="59"/>
      <c r="M19" s="59" t="s">
        <v>971</v>
      </c>
      <c r="N19" s="59">
        <v>518001</v>
      </c>
      <c r="O19" s="59" t="s">
        <v>1066</v>
      </c>
      <c r="P19" s="59" t="s">
        <v>1065</v>
      </c>
      <c r="Q19" s="59" t="s">
        <v>1064</v>
      </c>
      <c r="R19" s="59" t="s">
        <v>1063</v>
      </c>
      <c r="S19" s="59"/>
      <c r="T19" s="59"/>
      <c r="U19" s="59"/>
    </row>
    <row r="20" spans="1:21" x14ac:dyDescent="0.25">
      <c r="A20" s="59">
        <v>18</v>
      </c>
      <c r="B20" s="58">
        <v>51102</v>
      </c>
      <c r="C20" s="57" t="s">
        <v>1062</v>
      </c>
      <c r="D20" s="56">
        <v>1</v>
      </c>
      <c r="E20" s="59" t="s">
        <v>43</v>
      </c>
      <c r="F20" s="59" t="s">
        <v>1061</v>
      </c>
      <c r="G20" s="59">
        <v>0</v>
      </c>
      <c r="H20" s="59">
        <v>0</v>
      </c>
      <c r="I20" s="59" t="s">
        <v>1060</v>
      </c>
      <c r="J20" s="59"/>
      <c r="K20" s="59" t="s">
        <v>1059</v>
      </c>
      <c r="L20" s="59"/>
      <c r="M20" s="59" t="s">
        <v>971</v>
      </c>
      <c r="N20" s="59">
        <v>518501</v>
      </c>
      <c r="O20" s="59" t="s">
        <v>1058</v>
      </c>
      <c r="P20" s="59" t="s">
        <v>1057</v>
      </c>
      <c r="Q20" s="59" t="s">
        <v>1056</v>
      </c>
      <c r="R20" s="59">
        <v>242040</v>
      </c>
      <c r="S20" s="59"/>
      <c r="T20" s="59"/>
      <c r="U20" s="59"/>
    </row>
    <row r="21" spans="1:21" x14ac:dyDescent="0.25">
      <c r="A21" s="59">
        <v>19</v>
      </c>
      <c r="B21" s="58">
        <v>51104</v>
      </c>
      <c r="C21" s="57" t="s">
        <v>1055</v>
      </c>
      <c r="D21" s="56">
        <v>1</v>
      </c>
      <c r="E21" s="59" t="s">
        <v>43</v>
      </c>
      <c r="F21" s="59" t="s">
        <v>1054</v>
      </c>
      <c r="G21" s="59">
        <v>0</v>
      </c>
      <c r="H21" s="59">
        <v>0</v>
      </c>
      <c r="I21" s="59" t="s">
        <v>1053</v>
      </c>
      <c r="J21" s="59"/>
      <c r="K21" s="59" t="s">
        <v>1052</v>
      </c>
      <c r="L21" s="59"/>
      <c r="M21" s="59" t="s">
        <v>850</v>
      </c>
      <c r="N21" s="59">
        <v>509125</v>
      </c>
      <c r="O21" s="59" t="s">
        <v>1051</v>
      </c>
      <c r="P21" s="59">
        <v>0</v>
      </c>
      <c r="Q21" s="59" t="s">
        <v>1050</v>
      </c>
      <c r="R21" s="59">
        <v>272378</v>
      </c>
      <c r="S21" s="59"/>
      <c r="T21" s="59"/>
      <c r="U21" s="59"/>
    </row>
    <row r="22" spans="1:21" x14ac:dyDescent="0.25">
      <c r="A22" s="59">
        <v>20</v>
      </c>
      <c r="B22" s="58">
        <v>51181</v>
      </c>
      <c r="C22" s="57" t="s">
        <v>1049</v>
      </c>
      <c r="D22" s="56">
        <v>1</v>
      </c>
      <c r="E22" s="59" t="s">
        <v>76</v>
      </c>
      <c r="F22" s="59" t="s">
        <v>1048</v>
      </c>
      <c r="G22" s="59">
        <v>0</v>
      </c>
      <c r="H22" s="59">
        <v>0</v>
      </c>
      <c r="I22" s="59" t="s">
        <v>1047</v>
      </c>
      <c r="J22" s="59"/>
      <c r="K22" s="59" t="s">
        <v>1046</v>
      </c>
      <c r="L22" s="59"/>
      <c r="M22" s="59" t="s">
        <v>850</v>
      </c>
      <c r="N22" s="59">
        <v>518222</v>
      </c>
      <c r="O22" s="59" t="s">
        <v>1045</v>
      </c>
      <c r="P22" s="59" t="s">
        <v>1044</v>
      </c>
      <c r="Q22" s="59" t="s">
        <v>1043</v>
      </c>
      <c r="R22" s="59">
        <v>221851</v>
      </c>
      <c r="S22" s="59"/>
      <c r="T22" s="59"/>
      <c r="U22" s="59"/>
    </row>
    <row r="23" spans="1:21" ht="141" customHeight="1" x14ac:dyDescent="0.25">
      <c r="A23" s="59">
        <v>21</v>
      </c>
      <c r="B23" s="58">
        <v>51182</v>
      </c>
      <c r="C23" s="57" t="s">
        <v>1042</v>
      </c>
      <c r="D23" s="56">
        <v>1</v>
      </c>
      <c r="E23" s="59" t="s">
        <v>76</v>
      </c>
      <c r="F23" s="59" t="s">
        <v>1041</v>
      </c>
      <c r="G23" s="59" t="s">
        <v>1040</v>
      </c>
      <c r="H23" s="59" t="s">
        <v>1039</v>
      </c>
      <c r="I23" s="59"/>
      <c r="J23" s="59"/>
      <c r="K23" s="59" t="s">
        <v>1038</v>
      </c>
      <c r="L23" s="59"/>
      <c r="M23" s="59" t="s">
        <v>850</v>
      </c>
      <c r="N23" s="59">
        <v>509103</v>
      </c>
      <c r="O23" s="59" t="s">
        <v>1037</v>
      </c>
      <c r="P23" s="59" t="s">
        <v>1036</v>
      </c>
      <c r="Q23" s="59"/>
      <c r="R23" s="59"/>
      <c r="S23" s="59"/>
      <c r="T23" s="59"/>
      <c r="U23" s="59"/>
    </row>
    <row r="24" spans="1:21" x14ac:dyDescent="0.25">
      <c r="A24" s="59">
        <v>22</v>
      </c>
      <c r="B24" s="58">
        <v>51202</v>
      </c>
      <c r="C24" s="57" t="s">
        <v>1035</v>
      </c>
      <c r="D24" s="56">
        <v>1</v>
      </c>
      <c r="E24" s="59" t="s">
        <v>43</v>
      </c>
      <c r="F24" s="59" t="s">
        <v>1034</v>
      </c>
      <c r="G24" s="59">
        <v>0</v>
      </c>
      <c r="H24" s="59">
        <v>0</v>
      </c>
      <c r="I24" s="59" t="s">
        <v>1033</v>
      </c>
      <c r="J24" s="59"/>
      <c r="K24" s="59" t="s">
        <v>1032</v>
      </c>
      <c r="L24" s="59"/>
      <c r="M24" s="59" t="s">
        <v>971</v>
      </c>
      <c r="N24" s="59" t="s">
        <v>1031</v>
      </c>
      <c r="O24" s="59" t="s">
        <v>1030</v>
      </c>
      <c r="P24" s="59" t="s">
        <v>1029</v>
      </c>
      <c r="Q24" s="59" t="s">
        <v>1028</v>
      </c>
      <c r="R24" s="59">
        <v>2275262</v>
      </c>
      <c r="S24" s="59"/>
      <c r="T24" s="59"/>
      <c r="U24" s="59"/>
    </row>
    <row r="25" spans="1:21" x14ac:dyDescent="0.25">
      <c r="A25" s="59">
        <v>23</v>
      </c>
      <c r="B25" s="58">
        <v>51400</v>
      </c>
      <c r="C25" s="57" t="s">
        <v>1027</v>
      </c>
      <c r="D25" s="56">
        <v>1</v>
      </c>
      <c r="E25" s="59" t="s">
        <v>37</v>
      </c>
      <c r="F25" s="59" t="s">
        <v>1026</v>
      </c>
      <c r="G25" s="59">
        <v>0</v>
      </c>
      <c r="H25" s="59">
        <v>0</v>
      </c>
      <c r="I25" s="59" t="s">
        <v>1025</v>
      </c>
      <c r="J25" s="59"/>
      <c r="K25" s="59" t="s">
        <v>868</v>
      </c>
      <c r="L25" s="59"/>
      <c r="M25" s="59" t="s">
        <v>850</v>
      </c>
      <c r="N25" s="59" t="s">
        <v>859</v>
      </c>
      <c r="O25" s="59" t="s">
        <v>1024</v>
      </c>
      <c r="P25" s="59">
        <v>0</v>
      </c>
      <c r="Q25" s="59" t="s">
        <v>866</v>
      </c>
      <c r="R25" s="59" t="s">
        <v>1023</v>
      </c>
      <c r="S25" s="59"/>
      <c r="T25" s="59"/>
      <c r="U25" s="59"/>
    </row>
    <row r="26" spans="1:21" x14ac:dyDescent="0.25">
      <c r="A26" s="59">
        <v>24</v>
      </c>
      <c r="B26" s="58">
        <v>51403</v>
      </c>
      <c r="C26" s="57" t="s">
        <v>1022</v>
      </c>
      <c r="D26" s="56">
        <v>1</v>
      </c>
      <c r="E26" s="59" t="s">
        <v>43</v>
      </c>
      <c r="F26" s="59" t="s">
        <v>1021</v>
      </c>
      <c r="G26" s="59" t="s">
        <v>1020</v>
      </c>
      <c r="H26" s="59">
        <v>0</v>
      </c>
      <c r="I26" s="59" t="s">
        <v>1019</v>
      </c>
      <c r="J26" s="59"/>
      <c r="K26" s="59" t="s">
        <v>1018</v>
      </c>
      <c r="L26" s="59"/>
      <c r="M26" s="59" t="s">
        <v>850</v>
      </c>
      <c r="N26" s="59" t="s">
        <v>1017</v>
      </c>
      <c r="O26" s="59" t="s">
        <v>1016</v>
      </c>
      <c r="P26" s="59" t="s">
        <v>1015</v>
      </c>
      <c r="Q26" s="59" t="s">
        <v>864</v>
      </c>
      <c r="R26" s="59">
        <v>0</v>
      </c>
      <c r="S26" s="59"/>
      <c r="T26" s="59"/>
      <c r="U26" s="59"/>
    </row>
    <row r="27" spans="1:21" x14ac:dyDescent="0.25">
      <c r="A27" s="59">
        <v>25</v>
      </c>
      <c r="B27" s="58">
        <v>51408</v>
      </c>
      <c r="C27" s="57" t="s">
        <v>1014</v>
      </c>
      <c r="D27" s="56">
        <v>1</v>
      </c>
      <c r="E27" s="59" t="s">
        <v>43</v>
      </c>
      <c r="F27" s="59" t="s">
        <v>1013</v>
      </c>
      <c r="G27" s="59">
        <v>0</v>
      </c>
      <c r="H27" s="59">
        <v>0</v>
      </c>
      <c r="I27" s="59" t="s">
        <v>1012</v>
      </c>
      <c r="J27" s="59"/>
      <c r="K27" s="59" t="s">
        <v>868</v>
      </c>
      <c r="L27" s="59"/>
      <c r="M27" s="59" t="s">
        <v>850</v>
      </c>
      <c r="N27" s="59" t="s">
        <v>923</v>
      </c>
      <c r="O27" s="59" t="s">
        <v>1011</v>
      </c>
      <c r="P27" s="59" t="s">
        <v>1010</v>
      </c>
      <c r="Q27" s="59" t="s">
        <v>866</v>
      </c>
      <c r="R27" s="59">
        <v>23240846</v>
      </c>
      <c r="S27" s="59"/>
      <c r="T27" s="59"/>
      <c r="U27" s="59"/>
    </row>
    <row r="28" spans="1:21" x14ac:dyDescent="0.25">
      <c r="A28" s="59">
        <v>26</v>
      </c>
      <c r="B28" s="58">
        <v>51409</v>
      </c>
      <c r="C28" s="57" t="s">
        <v>1009</v>
      </c>
      <c r="D28" s="56">
        <v>1</v>
      </c>
      <c r="E28" s="59" t="s">
        <v>43</v>
      </c>
      <c r="F28" s="59" t="s">
        <v>1008</v>
      </c>
      <c r="G28" s="59">
        <v>0</v>
      </c>
      <c r="H28" s="59">
        <v>0</v>
      </c>
      <c r="I28" s="59" t="s">
        <v>1007</v>
      </c>
      <c r="J28" s="59"/>
      <c r="K28" s="59" t="s">
        <v>868</v>
      </c>
      <c r="L28" s="59"/>
      <c r="M28" s="59" t="s">
        <v>850</v>
      </c>
      <c r="N28" s="59" t="s">
        <v>859</v>
      </c>
      <c r="O28" s="59" t="s">
        <v>1006</v>
      </c>
      <c r="P28" s="59" t="s">
        <v>1005</v>
      </c>
      <c r="Q28" s="59" t="s">
        <v>866</v>
      </c>
      <c r="R28" s="59" t="s">
        <v>1004</v>
      </c>
      <c r="S28" s="59"/>
      <c r="T28" s="59"/>
      <c r="U28" s="59"/>
    </row>
    <row r="29" spans="1:21" x14ac:dyDescent="0.25">
      <c r="A29" s="59">
        <v>27</v>
      </c>
      <c r="B29" s="58">
        <v>51500</v>
      </c>
      <c r="C29" s="57" t="s">
        <v>1003</v>
      </c>
      <c r="D29" s="56">
        <v>1</v>
      </c>
      <c r="E29" s="59" t="s">
        <v>37</v>
      </c>
      <c r="F29" s="59" t="s">
        <v>1002</v>
      </c>
      <c r="G29" s="59">
        <v>0</v>
      </c>
      <c r="H29" s="59">
        <v>0</v>
      </c>
      <c r="I29" s="59" t="s">
        <v>1001</v>
      </c>
      <c r="J29" s="59"/>
      <c r="K29" s="59" t="s">
        <v>868</v>
      </c>
      <c r="L29" s="59"/>
      <c r="M29" s="59" t="s">
        <v>850</v>
      </c>
      <c r="N29" s="59" t="s">
        <v>923</v>
      </c>
      <c r="O29" s="59" t="s">
        <v>1000</v>
      </c>
      <c r="P29" s="59">
        <v>0</v>
      </c>
      <c r="Q29" s="59" t="s">
        <v>866</v>
      </c>
      <c r="R29" s="59" t="s">
        <v>999</v>
      </c>
      <c r="S29" s="59"/>
      <c r="T29" s="59"/>
      <c r="U29" s="59"/>
    </row>
    <row r="30" spans="1:21" x14ac:dyDescent="0.25">
      <c r="A30" s="59">
        <v>28</v>
      </c>
      <c r="B30" s="58">
        <v>51600</v>
      </c>
      <c r="C30" s="57" t="s">
        <v>998</v>
      </c>
      <c r="D30" s="56">
        <v>1</v>
      </c>
      <c r="E30" s="59" t="s">
        <v>37</v>
      </c>
      <c r="F30" s="59" t="s">
        <v>997</v>
      </c>
      <c r="G30" s="59">
        <v>0</v>
      </c>
      <c r="H30" s="59">
        <v>0</v>
      </c>
      <c r="I30" s="59" t="s">
        <v>996</v>
      </c>
      <c r="J30" s="59"/>
      <c r="K30" s="59" t="s">
        <v>988</v>
      </c>
      <c r="L30" s="59"/>
      <c r="M30" s="59" t="s">
        <v>971</v>
      </c>
      <c r="N30" s="59" t="s">
        <v>987</v>
      </c>
      <c r="O30" s="59" t="s">
        <v>995</v>
      </c>
      <c r="P30" s="59" t="s">
        <v>994</v>
      </c>
      <c r="Q30" s="59" t="s">
        <v>993</v>
      </c>
      <c r="R30" s="59" t="s">
        <v>992</v>
      </c>
      <c r="S30" s="59"/>
      <c r="T30" s="59"/>
      <c r="U30" s="59"/>
    </row>
    <row r="31" spans="1:21" x14ac:dyDescent="0.25">
      <c r="A31" s="59">
        <v>29</v>
      </c>
      <c r="B31" s="58">
        <v>51601</v>
      </c>
      <c r="C31" s="57" t="s">
        <v>991</v>
      </c>
      <c r="D31" s="56">
        <v>1</v>
      </c>
      <c r="E31" s="59" t="s">
        <v>43</v>
      </c>
      <c r="F31" s="59" t="s">
        <v>990</v>
      </c>
      <c r="G31" s="59">
        <v>0</v>
      </c>
      <c r="H31" s="59">
        <v>0</v>
      </c>
      <c r="I31" s="59" t="s">
        <v>989</v>
      </c>
      <c r="J31" s="59"/>
      <c r="K31" s="59" t="s">
        <v>988</v>
      </c>
      <c r="L31" s="59"/>
      <c r="M31" s="59" t="s">
        <v>971</v>
      </c>
      <c r="N31" s="59" t="s">
        <v>987</v>
      </c>
      <c r="O31" s="59" t="s">
        <v>986</v>
      </c>
      <c r="P31" s="59">
        <v>0</v>
      </c>
      <c r="Q31" s="59" t="s">
        <v>864</v>
      </c>
      <c r="R31" s="59">
        <v>0</v>
      </c>
      <c r="S31" s="59"/>
      <c r="T31" s="59"/>
      <c r="U31" s="59"/>
    </row>
    <row r="32" spans="1:21" x14ac:dyDescent="0.25">
      <c r="A32" s="59">
        <v>30</v>
      </c>
      <c r="B32" s="58">
        <v>51602</v>
      </c>
      <c r="C32" s="57" t="s">
        <v>985</v>
      </c>
      <c r="D32" s="56">
        <v>1</v>
      </c>
      <c r="E32" s="59" t="s">
        <v>43</v>
      </c>
      <c r="F32" s="59" t="s">
        <v>984</v>
      </c>
      <c r="G32" s="59">
        <v>0</v>
      </c>
      <c r="H32" s="59">
        <v>0</v>
      </c>
      <c r="I32" s="59" t="s">
        <v>983</v>
      </c>
      <c r="J32" s="59"/>
      <c r="K32" s="59" t="s">
        <v>982</v>
      </c>
      <c r="L32" s="59"/>
      <c r="M32" s="59" t="s">
        <v>971</v>
      </c>
      <c r="N32" s="59" t="s">
        <v>981</v>
      </c>
      <c r="O32" s="59" t="s">
        <v>980</v>
      </c>
      <c r="P32" s="59" t="s">
        <v>979</v>
      </c>
      <c r="Q32" s="59" t="s">
        <v>978</v>
      </c>
      <c r="R32" s="59" t="s">
        <v>977</v>
      </c>
      <c r="S32" s="59"/>
      <c r="T32" s="59"/>
      <c r="U32" s="59"/>
    </row>
    <row r="33" spans="1:21" ht="117.75" customHeight="1" x14ac:dyDescent="0.25">
      <c r="A33" s="59">
        <v>31</v>
      </c>
      <c r="B33" s="58">
        <v>51682</v>
      </c>
      <c r="C33" s="57" t="s">
        <v>976</v>
      </c>
      <c r="D33" s="56">
        <v>1</v>
      </c>
      <c r="E33" s="59" t="s">
        <v>76</v>
      </c>
      <c r="F33" s="14" t="s">
        <v>903</v>
      </c>
      <c r="G33" s="59" t="s">
        <v>975</v>
      </c>
      <c r="H33" s="59" t="s">
        <v>974</v>
      </c>
      <c r="I33" s="59" t="s">
        <v>973</v>
      </c>
      <c r="J33" s="59"/>
      <c r="K33" s="59" t="s">
        <v>972</v>
      </c>
      <c r="L33" s="59"/>
      <c r="M33" s="59" t="s">
        <v>971</v>
      </c>
      <c r="N33" s="59">
        <v>517247</v>
      </c>
      <c r="O33" s="59" t="s">
        <v>970</v>
      </c>
      <c r="P33" s="59"/>
      <c r="Q33" s="59"/>
      <c r="R33" s="59"/>
      <c r="S33" s="59"/>
      <c r="T33" s="59"/>
      <c r="U33" s="59"/>
    </row>
    <row r="34" spans="1:21" x14ac:dyDescent="0.25">
      <c r="A34" s="59">
        <v>32</v>
      </c>
      <c r="B34" s="58">
        <v>51900</v>
      </c>
      <c r="C34" s="57" t="s">
        <v>969</v>
      </c>
      <c r="D34" s="56">
        <v>1</v>
      </c>
      <c r="E34" s="59" t="s">
        <v>37</v>
      </c>
      <c r="F34" s="59" t="s">
        <v>968</v>
      </c>
      <c r="G34" s="59">
        <v>0</v>
      </c>
      <c r="H34" s="59">
        <v>0</v>
      </c>
      <c r="I34" s="59" t="s">
        <v>967</v>
      </c>
      <c r="J34" s="59"/>
      <c r="K34" s="59" t="s">
        <v>966</v>
      </c>
      <c r="L34" s="59"/>
      <c r="M34" s="59" t="s">
        <v>850</v>
      </c>
      <c r="N34" s="59" t="s">
        <v>965</v>
      </c>
      <c r="O34" s="59" t="s">
        <v>964</v>
      </c>
      <c r="P34" s="59" t="s">
        <v>963</v>
      </c>
      <c r="Q34" s="59" t="s">
        <v>962</v>
      </c>
      <c r="R34" s="59" t="s">
        <v>961</v>
      </c>
      <c r="S34" s="59"/>
      <c r="T34" s="59"/>
      <c r="U34" s="59"/>
    </row>
    <row r="35" spans="1:21" x14ac:dyDescent="0.25">
      <c r="A35" s="59">
        <v>33</v>
      </c>
      <c r="B35" s="58">
        <v>51901</v>
      </c>
      <c r="C35" s="57" t="s">
        <v>960</v>
      </c>
      <c r="D35" s="56">
        <v>1</v>
      </c>
      <c r="E35" s="59" t="s">
        <v>43</v>
      </c>
      <c r="F35" s="59" t="s">
        <v>959</v>
      </c>
      <c r="G35" s="59">
        <v>0</v>
      </c>
      <c r="H35" s="59">
        <v>0</v>
      </c>
      <c r="I35" s="59" t="s">
        <v>958</v>
      </c>
      <c r="J35" s="59"/>
      <c r="K35" s="59" t="s">
        <v>957</v>
      </c>
      <c r="L35" s="59"/>
      <c r="M35" s="59" t="s">
        <v>850</v>
      </c>
      <c r="N35" s="59" t="s">
        <v>956</v>
      </c>
      <c r="O35" s="59" t="s">
        <v>955</v>
      </c>
      <c r="P35" s="59" t="s">
        <v>954</v>
      </c>
      <c r="Q35" s="59" t="s">
        <v>864</v>
      </c>
      <c r="R35" s="59">
        <v>0</v>
      </c>
      <c r="S35" s="59"/>
      <c r="T35" s="59"/>
      <c r="U35" s="59"/>
    </row>
    <row r="36" spans="1:21" ht="114.75" customHeight="1" x14ac:dyDescent="0.25">
      <c r="A36" s="59">
        <v>34</v>
      </c>
      <c r="B36" s="58">
        <v>51983</v>
      </c>
      <c r="C36" s="57" t="s">
        <v>953</v>
      </c>
      <c r="D36" s="56">
        <v>1</v>
      </c>
      <c r="E36" s="59" t="s">
        <v>76</v>
      </c>
      <c r="F36" s="14" t="s">
        <v>903</v>
      </c>
      <c r="G36" s="59" t="s">
        <v>952</v>
      </c>
      <c r="H36" s="59" t="s">
        <v>951</v>
      </c>
      <c r="I36" s="59" t="s">
        <v>950</v>
      </c>
      <c r="J36" s="59"/>
      <c r="K36" s="59" t="s">
        <v>943</v>
      </c>
      <c r="L36" s="59"/>
      <c r="M36" s="59" t="s">
        <v>850</v>
      </c>
      <c r="N36" s="59">
        <v>504302</v>
      </c>
      <c r="O36" s="59" t="s">
        <v>949</v>
      </c>
      <c r="P36" s="59" t="s">
        <v>948</v>
      </c>
      <c r="Q36" s="59"/>
      <c r="R36" s="59"/>
      <c r="S36" s="59"/>
      <c r="T36" s="59"/>
      <c r="U36" s="59"/>
    </row>
    <row r="37" spans="1:21" ht="129.75" customHeight="1" x14ac:dyDescent="0.25">
      <c r="A37" s="59">
        <v>35</v>
      </c>
      <c r="B37" s="58">
        <v>51984</v>
      </c>
      <c r="C37" s="57" t="s">
        <v>947</v>
      </c>
      <c r="D37" s="56">
        <v>1</v>
      </c>
      <c r="E37" s="59" t="s">
        <v>76</v>
      </c>
      <c r="F37" s="14" t="s">
        <v>903</v>
      </c>
      <c r="G37" s="59" t="s">
        <v>946</v>
      </c>
      <c r="H37" s="59" t="s">
        <v>945</v>
      </c>
      <c r="I37" s="59" t="s">
        <v>944</v>
      </c>
      <c r="J37" s="59"/>
      <c r="K37" s="59" t="s">
        <v>943</v>
      </c>
      <c r="L37" s="59"/>
      <c r="M37" s="59" t="s">
        <v>850</v>
      </c>
      <c r="N37" s="59">
        <v>504231</v>
      </c>
      <c r="O37" s="59" t="s">
        <v>942</v>
      </c>
      <c r="P37" s="59" t="s">
        <v>941</v>
      </c>
      <c r="Q37" s="59"/>
      <c r="R37" s="59"/>
      <c r="S37" s="59"/>
      <c r="T37" s="59"/>
      <c r="U37" s="59"/>
    </row>
    <row r="38" spans="1:21" x14ac:dyDescent="0.25">
      <c r="A38" s="59">
        <v>36</v>
      </c>
      <c r="B38" s="58">
        <v>52001</v>
      </c>
      <c r="C38" s="57" t="s">
        <v>940</v>
      </c>
      <c r="D38" s="56">
        <v>1</v>
      </c>
      <c r="E38" s="59" t="s">
        <v>43</v>
      </c>
      <c r="F38" s="59" t="s">
        <v>939</v>
      </c>
      <c r="G38" s="59" t="s">
        <v>938</v>
      </c>
      <c r="H38" s="59">
        <v>0</v>
      </c>
      <c r="I38" s="59" t="s">
        <v>937</v>
      </c>
      <c r="J38" s="59"/>
      <c r="K38" s="59" t="s">
        <v>868</v>
      </c>
      <c r="L38" s="59"/>
      <c r="M38" s="59" t="s">
        <v>850</v>
      </c>
      <c r="N38" s="59" t="s">
        <v>936</v>
      </c>
      <c r="O38" s="59" t="s">
        <v>935</v>
      </c>
      <c r="P38" s="59" t="s">
        <v>934</v>
      </c>
      <c r="Q38" s="59" t="s">
        <v>864</v>
      </c>
      <c r="R38" s="59">
        <v>0</v>
      </c>
      <c r="S38" s="59"/>
      <c r="T38" s="59"/>
      <c r="U38" s="59"/>
    </row>
    <row r="39" spans="1:21" x14ac:dyDescent="0.25">
      <c r="A39" s="59">
        <v>37</v>
      </c>
      <c r="B39" s="58">
        <v>52200</v>
      </c>
      <c r="C39" s="57" t="s">
        <v>933</v>
      </c>
      <c r="D39" s="56">
        <v>1</v>
      </c>
      <c r="E39" s="59" t="s">
        <v>37</v>
      </c>
      <c r="F39" s="59" t="s">
        <v>932</v>
      </c>
      <c r="G39" s="59">
        <v>0</v>
      </c>
      <c r="H39" s="59" t="s">
        <v>878</v>
      </c>
      <c r="I39" s="59" t="s">
        <v>931</v>
      </c>
      <c r="J39" s="59"/>
      <c r="K39" s="59" t="s">
        <v>868</v>
      </c>
      <c r="L39" s="59"/>
      <c r="M39" s="59" t="s">
        <v>850</v>
      </c>
      <c r="N39" s="59" t="s">
        <v>930</v>
      </c>
      <c r="O39" s="59" t="s">
        <v>929</v>
      </c>
      <c r="P39" s="59" t="s">
        <v>928</v>
      </c>
      <c r="Q39" s="59" t="s">
        <v>866</v>
      </c>
      <c r="R39" s="59" t="s">
        <v>927</v>
      </c>
      <c r="S39" s="59"/>
      <c r="T39" s="59"/>
      <c r="U39" s="59"/>
    </row>
    <row r="40" spans="1:21" x14ac:dyDescent="0.25">
      <c r="A40" s="59">
        <v>38</v>
      </c>
      <c r="B40" s="58">
        <v>52201</v>
      </c>
      <c r="C40" s="57" t="s">
        <v>926</v>
      </c>
      <c r="D40" s="56">
        <v>1</v>
      </c>
      <c r="E40" s="59" t="s">
        <v>43</v>
      </c>
      <c r="F40" s="59" t="s">
        <v>925</v>
      </c>
      <c r="G40" s="59">
        <v>0</v>
      </c>
      <c r="H40" s="59">
        <v>0</v>
      </c>
      <c r="I40" s="59" t="s">
        <v>924</v>
      </c>
      <c r="J40" s="59"/>
      <c r="K40" s="59" t="s">
        <v>868</v>
      </c>
      <c r="L40" s="59"/>
      <c r="M40" s="59" t="s">
        <v>850</v>
      </c>
      <c r="N40" s="59" t="s">
        <v>923</v>
      </c>
      <c r="O40" s="59" t="s">
        <v>922</v>
      </c>
      <c r="P40" s="59" t="s">
        <v>921</v>
      </c>
      <c r="Q40" s="59" t="s">
        <v>864</v>
      </c>
      <c r="R40" s="59">
        <v>0</v>
      </c>
      <c r="S40" s="59"/>
      <c r="T40" s="59"/>
      <c r="U40" s="59"/>
    </row>
    <row r="41" spans="1:21" x14ac:dyDescent="0.25">
      <c r="A41" s="59">
        <v>39</v>
      </c>
      <c r="B41" s="58">
        <v>52302</v>
      </c>
      <c r="C41" s="57" t="s">
        <v>920</v>
      </c>
      <c r="D41" s="56">
        <v>1</v>
      </c>
      <c r="E41" s="59" t="s">
        <v>43</v>
      </c>
      <c r="F41" s="59" t="s">
        <v>919</v>
      </c>
      <c r="G41" s="59" t="s">
        <v>918</v>
      </c>
      <c r="H41" s="59">
        <v>0</v>
      </c>
      <c r="I41" s="59" t="s">
        <v>917</v>
      </c>
      <c r="J41" s="59"/>
      <c r="K41" s="59" t="s">
        <v>916</v>
      </c>
      <c r="L41" s="59"/>
      <c r="M41" s="59" t="s">
        <v>850</v>
      </c>
      <c r="N41" s="59" t="s">
        <v>915</v>
      </c>
      <c r="O41" s="59" t="s">
        <v>914</v>
      </c>
      <c r="P41" s="59" t="s">
        <v>913</v>
      </c>
      <c r="Q41" s="59" t="s">
        <v>864</v>
      </c>
      <c r="R41" s="59">
        <v>0</v>
      </c>
      <c r="S41" s="59"/>
      <c r="T41" s="59"/>
      <c r="U41" s="59"/>
    </row>
    <row r="42" spans="1:21" x14ac:dyDescent="0.25">
      <c r="A42" s="59">
        <v>40</v>
      </c>
      <c r="B42" s="58">
        <v>52402</v>
      </c>
      <c r="C42" s="57" t="s">
        <v>912</v>
      </c>
      <c r="D42" s="56">
        <v>1</v>
      </c>
      <c r="E42" s="59" t="s">
        <v>43</v>
      </c>
      <c r="F42" s="59" t="s">
        <v>911</v>
      </c>
      <c r="G42" s="59" t="s">
        <v>910</v>
      </c>
      <c r="H42" s="59">
        <v>0</v>
      </c>
      <c r="I42" s="59" t="s">
        <v>909</v>
      </c>
      <c r="J42" s="59"/>
      <c r="K42" s="59" t="s">
        <v>908</v>
      </c>
      <c r="L42" s="59"/>
      <c r="M42" s="59" t="s">
        <v>850</v>
      </c>
      <c r="N42" s="59" t="s">
        <v>907</v>
      </c>
      <c r="O42" s="59" t="s">
        <v>906</v>
      </c>
      <c r="P42" s="59">
        <v>0</v>
      </c>
      <c r="Q42" s="59" t="s">
        <v>905</v>
      </c>
      <c r="R42" s="59">
        <v>272276</v>
      </c>
      <c r="S42" s="59"/>
      <c r="T42" s="59"/>
      <c r="U42" s="59"/>
    </row>
    <row r="43" spans="1:21" ht="118.5" customHeight="1" x14ac:dyDescent="0.25">
      <c r="A43" s="59">
        <v>41</v>
      </c>
      <c r="B43" s="58">
        <v>52482</v>
      </c>
      <c r="C43" s="57" t="s">
        <v>904</v>
      </c>
      <c r="D43" s="56">
        <v>1</v>
      </c>
      <c r="E43" s="59" t="s">
        <v>76</v>
      </c>
      <c r="F43" s="14" t="s">
        <v>903</v>
      </c>
      <c r="G43" s="59" t="s">
        <v>902</v>
      </c>
      <c r="H43" s="59" t="s">
        <v>901</v>
      </c>
      <c r="I43" s="59" t="s">
        <v>900</v>
      </c>
      <c r="J43" s="59"/>
      <c r="K43" s="59" t="s">
        <v>899</v>
      </c>
      <c r="L43" s="59"/>
      <c r="M43" s="59" t="s">
        <v>850</v>
      </c>
      <c r="N43" s="59">
        <v>500010</v>
      </c>
      <c r="O43" s="59" t="s">
        <v>898</v>
      </c>
      <c r="P43" s="59" t="s">
        <v>897</v>
      </c>
      <c r="Q43" s="59"/>
      <c r="R43" s="59"/>
      <c r="S43" s="59"/>
      <c r="T43" s="59"/>
      <c r="U43" s="59"/>
    </row>
    <row r="44" spans="1:21" x14ac:dyDescent="0.25">
      <c r="A44" s="59">
        <v>41</v>
      </c>
      <c r="B44" s="58">
        <v>52500</v>
      </c>
      <c r="C44" s="57" t="s">
        <v>896</v>
      </c>
      <c r="D44" s="56">
        <v>1</v>
      </c>
      <c r="E44" s="59" t="s">
        <v>37</v>
      </c>
      <c r="F44" s="59" t="s">
        <v>895</v>
      </c>
      <c r="G44" s="59">
        <v>0</v>
      </c>
      <c r="H44" s="59">
        <v>0</v>
      </c>
      <c r="I44" s="59" t="s">
        <v>894</v>
      </c>
      <c r="J44" s="59"/>
      <c r="K44" s="59" t="s">
        <v>893</v>
      </c>
      <c r="L44" s="59"/>
      <c r="M44" s="59" t="s">
        <v>850</v>
      </c>
      <c r="N44" s="59" t="s">
        <v>892</v>
      </c>
      <c r="O44" s="59" t="s">
        <v>891</v>
      </c>
      <c r="P44" s="59" t="s">
        <v>890</v>
      </c>
      <c r="Q44" s="59" t="s">
        <v>864</v>
      </c>
      <c r="R44" s="59">
        <v>0</v>
      </c>
      <c r="S44" s="59"/>
      <c r="T44" s="59"/>
      <c r="U44" s="59"/>
    </row>
    <row r="45" spans="1:21" x14ac:dyDescent="0.25">
      <c r="A45" s="59">
        <v>43</v>
      </c>
      <c r="B45" s="58">
        <v>52502</v>
      </c>
      <c r="C45" s="57" t="s">
        <v>889</v>
      </c>
      <c r="D45" s="56">
        <v>1</v>
      </c>
      <c r="E45" s="59" t="s">
        <v>43</v>
      </c>
      <c r="F45" s="59" t="s">
        <v>888</v>
      </c>
      <c r="G45" s="59">
        <v>0</v>
      </c>
      <c r="H45" s="59">
        <v>0</v>
      </c>
      <c r="I45" s="59" t="s">
        <v>887</v>
      </c>
      <c r="J45" s="59"/>
      <c r="K45" s="59" t="s">
        <v>886</v>
      </c>
      <c r="L45" s="59"/>
      <c r="M45" s="59" t="s">
        <v>850</v>
      </c>
      <c r="N45" s="59">
        <v>508213</v>
      </c>
      <c r="O45" s="59" t="s">
        <v>885</v>
      </c>
      <c r="P45" s="59" t="s">
        <v>884</v>
      </c>
      <c r="Q45" s="59" t="s">
        <v>883</v>
      </c>
      <c r="R45" s="59" t="s">
        <v>882</v>
      </c>
      <c r="S45" s="59"/>
      <c r="T45" s="59"/>
      <c r="U45" s="59"/>
    </row>
    <row r="46" spans="1:21" x14ac:dyDescent="0.25">
      <c r="A46" s="59">
        <v>44</v>
      </c>
      <c r="B46" s="58">
        <v>52600</v>
      </c>
      <c r="C46" s="57" t="s">
        <v>881</v>
      </c>
      <c r="D46" s="56">
        <v>1</v>
      </c>
      <c r="E46" s="59" t="s">
        <v>37</v>
      </c>
      <c r="F46" s="59" t="s">
        <v>880</v>
      </c>
      <c r="G46" s="59" t="s">
        <v>879</v>
      </c>
      <c r="H46" s="59" t="s">
        <v>878</v>
      </c>
      <c r="I46" s="59" t="s">
        <v>877</v>
      </c>
      <c r="J46" s="59"/>
      <c r="K46" s="59" t="s">
        <v>868</v>
      </c>
      <c r="L46" s="59" t="s">
        <v>868</v>
      </c>
      <c r="M46" s="59" t="s">
        <v>850</v>
      </c>
      <c r="N46" s="59">
        <v>500033</v>
      </c>
      <c r="O46" s="59" t="s">
        <v>876</v>
      </c>
      <c r="P46" s="59" t="s">
        <v>875</v>
      </c>
      <c r="Q46" s="59" t="s">
        <v>866</v>
      </c>
      <c r="R46" s="59" t="s">
        <v>874</v>
      </c>
      <c r="S46" s="59"/>
      <c r="T46" s="59"/>
      <c r="U46" s="59"/>
    </row>
    <row r="47" spans="1:21" x14ac:dyDescent="0.25">
      <c r="A47" s="59">
        <v>45</v>
      </c>
      <c r="B47" s="58">
        <v>50000</v>
      </c>
      <c r="C47" s="57" t="s">
        <v>873</v>
      </c>
      <c r="D47" s="56">
        <v>3</v>
      </c>
      <c r="E47" s="59" t="s">
        <v>22</v>
      </c>
      <c r="F47" s="59" t="s">
        <v>872</v>
      </c>
      <c r="G47" s="59" t="s">
        <v>871</v>
      </c>
      <c r="H47" s="59" t="s">
        <v>870</v>
      </c>
      <c r="I47" s="59" t="s">
        <v>869</v>
      </c>
      <c r="J47" s="59"/>
      <c r="K47" s="59" t="s">
        <v>868</v>
      </c>
      <c r="L47" s="59" t="s">
        <v>868</v>
      </c>
      <c r="M47" s="59" t="s">
        <v>850</v>
      </c>
      <c r="N47" s="59">
        <v>500029</v>
      </c>
      <c r="O47" s="59" t="s">
        <v>867</v>
      </c>
      <c r="P47" s="59">
        <v>8072365091</v>
      </c>
      <c r="Q47" s="59" t="s">
        <v>866</v>
      </c>
      <c r="R47" s="59">
        <v>23231673</v>
      </c>
      <c r="S47" s="59"/>
      <c r="T47" s="59"/>
      <c r="U47" s="59"/>
    </row>
    <row r="48" spans="1:21" x14ac:dyDescent="0.25">
      <c r="A48" s="59">
        <v>46</v>
      </c>
      <c r="B48" s="65">
        <v>50091</v>
      </c>
      <c r="C48" s="64" t="s">
        <v>865</v>
      </c>
      <c r="D48" s="56">
        <v>1</v>
      </c>
      <c r="E48" s="59" t="s">
        <v>862</v>
      </c>
      <c r="F48" s="59" t="s">
        <v>861</v>
      </c>
      <c r="G48" s="59">
        <v>0</v>
      </c>
      <c r="H48" s="59" t="s">
        <v>853</v>
      </c>
      <c r="I48" s="59" t="s">
        <v>860</v>
      </c>
      <c r="J48" s="59"/>
      <c r="K48" s="59" t="s">
        <v>851</v>
      </c>
      <c r="L48" s="59"/>
      <c r="M48" s="59" t="s">
        <v>850</v>
      </c>
      <c r="N48" s="59" t="s">
        <v>859</v>
      </c>
      <c r="O48" s="59" t="s">
        <v>858</v>
      </c>
      <c r="P48" s="59">
        <v>9490078157</v>
      </c>
      <c r="Q48" s="59" t="s">
        <v>864</v>
      </c>
      <c r="R48" s="59">
        <v>0</v>
      </c>
      <c r="S48" s="59"/>
      <c r="T48" s="59"/>
      <c r="U48" s="59"/>
    </row>
    <row r="49" spans="1:21" x14ac:dyDescent="0.25">
      <c r="A49" s="59">
        <v>47</v>
      </c>
      <c r="B49" s="65">
        <v>50092</v>
      </c>
      <c r="C49" s="64" t="s">
        <v>863</v>
      </c>
      <c r="D49" s="56">
        <v>1</v>
      </c>
      <c r="E49" s="59" t="s">
        <v>862</v>
      </c>
      <c r="F49" s="59" t="s">
        <v>861</v>
      </c>
      <c r="G49" s="59">
        <v>0</v>
      </c>
      <c r="H49" s="59" t="s">
        <v>853</v>
      </c>
      <c r="I49" s="59" t="s">
        <v>860</v>
      </c>
      <c r="J49" s="59"/>
      <c r="K49" s="59" t="s">
        <v>851</v>
      </c>
      <c r="L49" s="59"/>
      <c r="M49" s="59" t="s">
        <v>850</v>
      </c>
      <c r="N49" s="59" t="s">
        <v>859</v>
      </c>
      <c r="O49" s="59" t="s">
        <v>858</v>
      </c>
      <c r="P49" s="59">
        <v>9490078157</v>
      </c>
      <c r="Q49" s="59"/>
      <c r="R49" s="59"/>
      <c r="S49" s="59"/>
      <c r="T49" s="59"/>
      <c r="U49" s="59"/>
    </row>
    <row r="50" spans="1:21" x14ac:dyDescent="0.25">
      <c r="A50" s="59">
        <v>48</v>
      </c>
      <c r="B50" s="63">
        <v>500500</v>
      </c>
      <c r="C50" s="62" t="s">
        <v>857</v>
      </c>
      <c r="D50" s="56">
        <v>1</v>
      </c>
      <c r="E50" s="59" t="s">
        <v>856</v>
      </c>
      <c r="F50" s="61" t="s">
        <v>855</v>
      </c>
      <c r="G50" s="61" t="s">
        <v>854</v>
      </c>
      <c r="H50" s="59" t="s">
        <v>853</v>
      </c>
      <c r="I50" s="61" t="s">
        <v>852</v>
      </c>
      <c r="J50" s="59"/>
      <c r="K50" s="59" t="s">
        <v>851</v>
      </c>
      <c r="L50" s="59"/>
      <c r="M50" s="59" t="s">
        <v>850</v>
      </c>
      <c r="N50" s="59">
        <v>500003</v>
      </c>
      <c r="O50" s="59" t="s">
        <v>849</v>
      </c>
      <c r="P50" s="59">
        <v>8019321988</v>
      </c>
      <c r="Q50" s="59"/>
      <c r="R50" s="59"/>
      <c r="S50" s="59"/>
      <c r="T50" s="59"/>
      <c r="U50" s="59"/>
    </row>
    <row r="51" spans="1:21" x14ac:dyDescent="0.25">
      <c r="A51" s="59"/>
      <c r="B51" s="58"/>
      <c r="C51" s="285" t="s">
        <v>800</v>
      </c>
      <c r="D51" s="286">
        <f>SUM(D3:D50)</f>
        <v>50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</row>
    <row r="52" spans="1:21" x14ac:dyDescent="0.25">
      <c r="A52" s="60"/>
      <c r="B52" s="266"/>
      <c r="C52" s="287"/>
      <c r="D52" s="288"/>
    </row>
    <row r="53" spans="1:21" x14ac:dyDescent="0.25">
      <c r="A53" s="60"/>
      <c r="B53" s="266"/>
      <c r="C53" s="267"/>
    </row>
  </sheetData>
  <mergeCells count="12">
    <mergeCell ref="F1:N1"/>
    <mergeCell ref="A1:A2"/>
    <mergeCell ref="B1:B2"/>
    <mergeCell ref="C1:C2"/>
    <mergeCell ref="E1:E2"/>
    <mergeCell ref="U1:U2"/>
    <mergeCell ref="O1:O2"/>
    <mergeCell ref="P1:P2"/>
    <mergeCell ref="Q1:Q2"/>
    <mergeCell ref="R1:R2"/>
    <mergeCell ref="S1:S2"/>
    <mergeCell ref="T1:T2"/>
  </mergeCells>
  <pageMargins left="0.7" right="0.7" top="0.75" bottom="0.75" header="0.3" footer="0.3"/>
  <pageSetup paperSize="9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opLeftCell="A13" zoomScale="70" zoomScaleNormal="70" workbookViewId="0">
      <selection activeCell="F7" sqref="F7"/>
    </sheetView>
  </sheetViews>
  <sheetFormatPr defaultRowHeight="15" x14ac:dyDescent="0.25"/>
  <cols>
    <col min="1" max="1" width="8.85546875" customWidth="1"/>
    <col min="2" max="2" width="12.5703125" customWidth="1"/>
    <col min="3" max="3" width="29.140625" customWidth="1"/>
    <col min="4" max="4" width="9.28515625" customWidth="1"/>
    <col min="5" max="5" width="5.85546875" bestFit="1" customWidth="1"/>
    <col min="6" max="6" width="49.42578125" customWidth="1"/>
    <col min="7" max="7" width="8.42578125" customWidth="1"/>
    <col min="8" max="8" width="12.85546875" customWidth="1"/>
    <col min="9" max="9" width="34.85546875" customWidth="1"/>
    <col min="10" max="10" width="27.28515625" customWidth="1"/>
    <col min="11" max="11" width="17.140625" customWidth="1"/>
    <col min="12" max="12" width="14.7109375" customWidth="1"/>
    <col min="13" max="13" width="13.42578125" customWidth="1"/>
    <col min="14" max="14" width="10.7109375" customWidth="1"/>
    <col min="15" max="15" width="31.42578125" customWidth="1"/>
    <col min="16" max="16" width="18.7109375" customWidth="1"/>
    <col min="17" max="17" width="9.140625" customWidth="1"/>
    <col min="18" max="20" width="14" customWidth="1"/>
  </cols>
  <sheetData>
    <row r="1" spans="1:20" s="70" customFormat="1" ht="15.75" customHeight="1" x14ac:dyDescent="0.25">
      <c r="A1" s="355" t="s">
        <v>1306</v>
      </c>
      <c r="B1" s="355" t="s">
        <v>14</v>
      </c>
      <c r="C1" s="355" t="s">
        <v>1</v>
      </c>
      <c r="D1" s="356" t="s">
        <v>2</v>
      </c>
      <c r="E1" s="289"/>
      <c r="F1" s="355" t="s">
        <v>17</v>
      </c>
      <c r="G1" s="355"/>
      <c r="H1" s="355"/>
      <c r="I1" s="355"/>
      <c r="J1" s="355"/>
      <c r="K1" s="355"/>
      <c r="L1" s="355"/>
      <c r="M1" s="355"/>
      <c r="N1" s="355"/>
      <c r="O1" s="355" t="s">
        <v>1305</v>
      </c>
      <c r="P1" s="355" t="s">
        <v>16</v>
      </c>
      <c r="Q1" s="355" t="s">
        <v>12</v>
      </c>
      <c r="R1" s="355" t="s">
        <v>18</v>
      </c>
      <c r="S1" s="355" t="s">
        <v>19</v>
      </c>
      <c r="T1" s="355" t="s">
        <v>20</v>
      </c>
    </row>
    <row r="2" spans="1:20" s="70" customFormat="1" ht="51.75" customHeight="1" x14ac:dyDescent="0.25">
      <c r="A2" s="355"/>
      <c r="B2" s="355"/>
      <c r="C2" s="355"/>
      <c r="D2" s="357"/>
      <c r="E2" s="274" t="s">
        <v>4985</v>
      </c>
      <c r="F2" s="71" t="s">
        <v>3</v>
      </c>
      <c r="G2" s="71" t="s">
        <v>4</v>
      </c>
      <c r="H2" s="71" t="s">
        <v>5</v>
      </c>
      <c r="I2" s="71" t="s">
        <v>6</v>
      </c>
      <c r="J2" s="71" t="s">
        <v>7</v>
      </c>
      <c r="K2" s="71" t="s">
        <v>8</v>
      </c>
      <c r="L2" s="71" t="s">
        <v>9</v>
      </c>
      <c r="M2" s="71" t="s">
        <v>10</v>
      </c>
      <c r="N2" s="71" t="s">
        <v>11</v>
      </c>
      <c r="O2" s="355"/>
      <c r="P2" s="355"/>
      <c r="Q2" s="355"/>
      <c r="R2" s="355"/>
      <c r="S2" s="355"/>
      <c r="T2" s="355"/>
    </row>
    <row r="3" spans="1:20" ht="30.75" x14ac:dyDescent="0.25">
      <c r="A3" s="290">
        <v>1</v>
      </c>
      <c r="B3" s="291">
        <v>60000</v>
      </c>
      <c r="C3" s="291" t="s">
        <v>1304</v>
      </c>
      <c r="D3" s="291" t="s">
        <v>22</v>
      </c>
      <c r="E3" s="291">
        <v>1</v>
      </c>
      <c r="F3" s="291" t="s">
        <v>1303</v>
      </c>
      <c r="G3" s="290"/>
      <c r="H3" s="290" t="s">
        <v>1302</v>
      </c>
      <c r="I3" s="290" t="s">
        <v>1213</v>
      </c>
      <c r="J3" s="290" t="s">
        <v>1212</v>
      </c>
      <c r="K3" s="290" t="s">
        <v>1205</v>
      </c>
      <c r="L3" s="290" t="s">
        <v>1205</v>
      </c>
      <c r="M3" s="290" t="s">
        <v>1195</v>
      </c>
      <c r="N3" s="290">
        <v>380014</v>
      </c>
      <c r="O3" s="290" t="s">
        <v>1301</v>
      </c>
      <c r="P3" s="292">
        <v>7814259113</v>
      </c>
      <c r="Q3" s="290" t="s">
        <v>1203</v>
      </c>
      <c r="R3" s="290">
        <v>27544716</v>
      </c>
      <c r="S3" s="290">
        <v>27544728</v>
      </c>
      <c r="T3" s="290"/>
    </row>
    <row r="4" spans="1:20" ht="45.75" x14ac:dyDescent="0.25">
      <c r="A4" s="290">
        <v>2</v>
      </c>
      <c r="B4" s="291">
        <v>60500</v>
      </c>
      <c r="C4" s="291" t="s">
        <v>1300</v>
      </c>
      <c r="D4" s="291" t="s">
        <v>37</v>
      </c>
      <c r="E4" s="291">
        <v>1</v>
      </c>
      <c r="F4" s="68" t="s">
        <v>1299</v>
      </c>
      <c r="G4" s="290"/>
      <c r="H4" s="290" t="s">
        <v>1208</v>
      </c>
      <c r="I4" s="290" t="s">
        <v>1213</v>
      </c>
      <c r="J4" s="290" t="s">
        <v>1298</v>
      </c>
      <c r="K4" s="290" t="s">
        <v>1205</v>
      </c>
      <c r="L4" s="290" t="s">
        <v>1205</v>
      </c>
      <c r="M4" s="290" t="s">
        <v>1195</v>
      </c>
      <c r="N4" s="290">
        <v>380006</v>
      </c>
      <c r="O4" s="293" t="s">
        <v>1297</v>
      </c>
      <c r="P4" s="294">
        <v>9924120668</v>
      </c>
      <c r="Q4" s="68" t="s">
        <v>1203</v>
      </c>
      <c r="R4" s="68">
        <v>26579719</v>
      </c>
      <c r="S4" s="68">
        <v>26576229</v>
      </c>
      <c r="T4" s="68">
        <v>26576324</v>
      </c>
    </row>
    <row r="5" spans="1:20" ht="30.75" x14ac:dyDescent="0.25">
      <c r="A5" s="290">
        <v>3</v>
      </c>
      <c r="B5" s="291">
        <v>60600</v>
      </c>
      <c r="C5" s="291" t="s">
        <v>1296</v>
      </c>
      <c r="D5" s="291" t="s">
        <v>37</v>
      </c>
      <c r="E5" s="291">
        <v>1</v>
      </c>
      <c r="F5" s="68" t="s">
        <v>1295</v>
      </c>
      <c r="G5" s="290" t="s">
        <v>1294</v>
      </c>
      <c r="H5" s="290" t="s">
        <v>1293</v>
      </c>
      <c r="I5" s="290" t="s">
        <v>1292</v>
      </c>
      <c r="J5" s="290" t="s">
        <v>1291</v>
      </c>
      <c r="K5" s="290" t="s">
        <v>1205</v>
      </c>
      <c r="L5" s="290" t="s">
        <v>1205</v>
      </c>
      <c r="M5" s="290" t="s">
        <v>1195</v>
      </c>
      <c r="N5" s="290">
        <v>380009</v>
      </c>
      <c r="O5" s="290" t="s">
        <v>1290</v>
      </c>
      <c r="P5" s="292">
        <v>9879112979</v>
      </c>
      <c r="Q5" s="68" t="s">
        <v>1203</v>
      </c>
      <c r="R5" s="68">
        <v>26442409</v>
      </c>
      <c r="S5" s="68">
        <v>26569167</v>
      </c>
      <c r="T5" s="68">
        <v>26569170</v>
      </c>
    </row>
    <row r="6" spans="1:20" ht="30.75" x14ac:dyDescent="0.25">
      <c r="A6" s="290">
        <v>4</v>
      </c>
      <c r="B6" s="291">
        <v>63103</v>
      </c>
      <c r="C6" s="295" t="s">
        <v>1289</v>
      </c>
      <c r="D6" s="291" t="s">
        <v>43</v>
      </c>
      <c r="E6" s="291">
        <v>1</v>
      </c>
      <c r="F6" s="69" t="s">
        <v>1288</v>
      </c>
      <c r="G6" s="290"/>
      <c r="H6" s="290" t="s">
        <v>1208</v>
      </c>
      <c r="I6" s="290" t="s">
        <v>1287</v>
      </c>
      <c r="J6" s="290" t="s">
        <v>1286</v>
      </c>
      <c r="K6" s="290" t="s">
        <v>1285</v>
      </c>
      <c r="L6" s="290" t="s">
        <v>1285</v>
      </c>
      <c r="M6" s="290" t="s">
        <v>1195</v>
      </c>
      <c r="N6" s="290">
        <v>365601</v>
      </c>
      <c r="O6" s="290" t="s">
        <v>1284</v>
      </c>
      <c r="P6" s="292">
        <v>9723364900</v>
      </c>
      <c r="Q6" s="290" t="s">
        <v>1283</v>
      </c>
      <c r="R6" s="290">
        <v>222019</v>
      </c>
      <c r="S6" s="290">
        <v>223884</v>
      </c>
      <c r="T6" s="290">
        <v>223663</v>
      </c>
    </row>
    <row r="7" spans="1:20" ht="30.75" x14ac:dyDescent="0.25">
      <c r="A7" s="290">
        <v>5</v>
      </c>
      <c r="B7" s="291">
        <v>64100</v>
      </c>
      <c r="C7" s="291" t="s">
        <v>1282</v>
      </c>
      <c r="D7" s="291" t="s">
        <v>37</v>
      </c>
      <c r="E7" s="291">
        <v>1</v>
      </c>
      <c r="F7" s="68" t="s">
        <v>1281</v>
      </c>
      <c r="G7" s="290"/>
      <c r="H7" s="290" t="s">
        <v>1268</v>
      </c>
      <c r="I7" s="290" t="s">
        <v>1280</v>
      </c>
      <c r="J7" s="290"/>
      <c r="K7" s="290" t="s">
        <v>1258</v>
      </c>
      <c r="L7" s="290" t="s">
        <v>1258</v>
      </c>
      <c r="M7" s="290" t="s">
        <v>1195</v>
      </c>
      <c r="N7" s="290">
        <v>384002</v>
      </c>
      <c r="O7" s="290" t="s">
        <v>1279</v>
      </c>
      <c r="P7" s="292">
        <v>9408136190</v>
      </c>
      <c r="Q7" s="68" t="s">
        <v>1278</v>
      </c>
      <c r="R7" s="68">
        <v>252312</v>
      </c>
      <c r="S7" s="68">
        <v>251084</v>
      </c>
      <c r="T7" s="68">
        <v>251089</v>
      </c>
    </row>
    <row r="8" spans="1:20" ht="45.75" x14ac:dyDescent="0.25">
      <c r="A8" s="290">
        <v>6</v>
      </c>
      <c r="B8" s="291">
        <v>64102</v>
      </c>
      <c r="C8" s="295" t="s">
        <v>1277</v>
      </c>
      <c r="D8" s="291" t="s">
        <v>43</v>
      </c>
      <c r="E8" s="291">
        <v>1</v>
      </c>
      <c r="F8" s="68" t="s">
        <v>1276</v>
      </c>
      <c r="G8" s="290"/>
      <c r="H8" s="290" t="s">
        <v>1268</v>
      </c>
      <c r="I8" s="290" t="s">
        <v>1275</v>
      </c>
      <c r="J8" s="68" t="s">
        <v>1274</v>
      </c>
      <c r="K8" s="290" t="s">
        <v>1273</v>
      </c>
      <c r="L8" s="290" t="s">
        <v>1258</v>
      </c>
      <c r="M8" s="290" t="s">
        <v>1195</v>
      </c>
      <c r="N8" s="68">
        <v>384170</v>
      </c>
      <c r="O8" s="290" t="s">
        <v>1272</v>
      </c>
      <c r="P8" s="296">
        <v>9925046885</v>
      </c>
      <c r="Q8" s="68" t="s">
        <v>1271</v>
      </c>
      <c r="R8" s="68">
        <v>253442</v>
      </c>
      <c r="S8" s="290"/>
      <c r="T8" s="290"/>
    </row>
    <row r="9" spans="1:20" ht="30.75" x14ac:dyDescent="0.25">
      <c r="A9" s="290">
        <v>7</v>
      </c>
      <c r="B9" s="291">
        <v>64103</v>
      </c>
      <c r="C9" s="295" t="s">
        <v>1270</v>
      </c>
      <c r="D9" s="291" t="s">
        <v>43</v>
      </c>
      <c r="E9" s="291">
        <v>1</v>
      </c>
      <c r="F9" s="68" t="s">
        <v>1269</v>
      </c>
      <c r="G9" s="290"/>
      <c r="H9" s="290" t="s">
        <v>1268</v>
      </c>
      <c r="I9" s="290" t="s">
        <v>1267</v>
      </c>
      <c r="J9" s="68" t="s">
        <v>1266</v>
      </c>
      <c r="K9" s="290" t="s">
        <v>1265</v>
      </c>
      <c r="L9" s="290" t="s">
        <v>1258</v>
      </c>
      <c r="M9" s="290" t="s">
        <v>1195</v>
      </c>
      <c r="N9" s="68">
        <v>384265</v>
      </c>
      <c r="O9" s="290" t="s">
        <v>1264</v>
      </c>
      <c r="P9" s="292">
        <v>9427302080</v>
      </c>
      <c r="Q9" s="68" t="s">
        <v>1263</v>
      </c>
      <c r="R9" s="68">
        <v>220457</v>
      </c>
      <c r="S9" s="68">
        <v>230557</v>
      </c>
      <c r="T9" s="290"/>
    </row>
    <row r="10" spans="1:20" ht="29.25" x14ac:dyDescent="0.25">
      <c r="A10" s="290">
        <v>8</v>
      </c>
      <c r="B10" s="291">
        <v>64182</v>
      </c>
      <c r="C10" s="291" t="s">
        <v>1262</v>
      </c>
      <c r="D10" s="291" t="s">
        <v>76</v>
      </c>
      <c r="E10" s="297">
        <v>1</v>
      </c>
      <c r="F10" s="298" t="s">
        <v>1261</v>
      </c>
      <c r="G10" s="290"/>
      <c r="H10" s="290"/>
      <c r="I10" s="298" t="s">
        <v>1260</v>
      </c>
      <c r="J10" s="68"/>
      <c r="K10" s="290" t="s">
        <v>1259</v>
      </c>
      <c r="L10" s="290" t="s">
        <v>1258</v>
      </c>
      <c r="M10" s="290" t="s">
        <v>1195</v>
      </c>
      <c r="N10" s="68">
        <v>384210</v>
      </c>
      <c r="O10" s="290" t="s">
        <v>1257</v>
      </c>
      <c r="P10" s="292">
        <v>9427682432</v>
      </c>
      <c r="Q10" s="298" t="s">
        <v>1256</v>
      </c>
      <c r="R10" s="298">
        <v>286586</v>
      </c>
      <c r="S10" s="68"/>
      <c r="T10" s="290"/>
    </row>
    <row r="11" spans="1:20" ht="30.75" x14ac:dyDescent="0.25">
      <c r="A11" s="290">
        <v>9</v>
      </c>
      <c r="B11" s="291">
        <v>66106</v>
      </c>
      <c r="C11" s="291" t="s">
        <v>1255</v>
      </c>
      <c r="D11" s="291" t="s">
        <v>43</v>
      </c>
      <c r="E11" s="291">
        <v>1</v>
      </c>
      <c r="F11" s="68" t="s">
        <v>1254</v>
      </c>
      <c r="G11" s="290"/>
      <c r="H11" s="290"/>
      <c r="I11" s="290" t="s">
        <v>1253</v>
      </c>
      <c r="J11" s="68"/>
      <c r="K11" s="290" t="s">
        <v>1252</v>
      </c>
      <c r="L11" s="290" t="s">
        <v>1251</v>
      </c>
      <c r="M11" s="290" t="s">
        <v>1195</v>
      </c>
      <c r="N11" s="68">
        <v>370201</v>
      </c>
      <c r="O11" s="290" t="s">
        <v>1250</v>
      </c>
      <c r="P11" s="292">
        <v>9409323310</v>
      </c>
      <c r="Q11" s="68" t="s">
        <v>1249</v>
      </c>
      <c r="R11" s="68">
        <v>234822</v>
      </c>
      <c r="S11" s="68">
        <v>229313</v>
      </c>
      <c r="T11" s="290"/>
    </row>
    <row r="12" spans="1:20" ht="30.75" x14ac:dyDescent="0.25">
      <c r="A12" s="290">
        <v>10</v>
      </c>
      <c r="B12" s="291">
        <v>66182</v>
      </c>
      <c r="C12" s="291" t="s">
        <v>1248</v>
      </c>
      <c r="D12" s="291" t="s">
        <v>76</v>
      </c>
      <c r="E12" s="291">
        <v>1</v>
      </c>
      <c r="F12" s="68" t="s">
        <v>1247</v>
      </c>
      <c r="G12" s="290"/>
      <c r="H12" s="290"/>
      <c r="I12" s="290"/>
      <c r="J12" s="68"/>
      <c r="K12" s="290" t="s">
        <v>1246</v>
      </c>
      <c r="L12" s="290" t="s">
        <v>1239</v>
      </c>
      <c r="M12" s="290" t="s">
        <v>1195</v>
      </c>
      <c r="N12" s="68">
        <v>360311</v>
      </c>
      <c r="O12" s="290" t="s">
        <v>1245</v>
      </c>
      <c r="P12" s="292">
        <v>9825075201</v>
      </c>
      <c r="Q12" s="68" t="s">
        <v>1244</v>
      </c>
      <c r="R12" s="68">
        <v>221773</v>
      </c>
      <c r="S12" s="68"/>
      <c r="T12" s="290"/>
    </row>
    <row r="13" spans="1:20" ht="30.75" x14ac:dyDescent="0.25">
      <c r="A13" s="290">
        <v>11</v>
      </c>
      <c r="B13" s="291">
        <v>66200</v>
      </c>
      <c r="C13" s="295" t="s">
        <v>1243</v>
      </c>
      <c r="D13" s="291" t="s">
        <v>37</v>
      </c>
      <c r="E13" s="291">
        <v>1</v>
      </c>
      <c r="F13" s="68" t="s">
        <v>1242</v>
      </c>
      <c r="G13" s="290"/>
      <c r="H13" s="290"/>
      <c r="I13" s="290" t="s">
        <v>1241</v>
      </c>
      <c r="J13" s="68" t="s">
        <v>1240</v>
      </c>
      <c r="K13" s="290" t="s">
        <v>1239</v>
      </c>
      <c r="L13" s="290" t="s">
        <v>1239</v>
      </c>
      <c r="M13" s="290" t="s">
        <v>1195</v>
      </c>
      <c r="N13" s="68">
        <v>360001</v>
      </c>
      <c r="O13" s="290" t="s">
        <v>1238</v>
      </c>
      <c r="P13" s="292">
        <v>9414386030</v>
      </c>
      <c r="Q13" s="68" t="s">
        <v>1237</v>
      </c>
      <c r="R13" s="68">
        <v>2235007</v>
      </c>
      <c r="S13" s="68">
        <v>2230791</v>
      </c>
      <c r="T13" s="68">
        <v>2234766</v>
      </c>
    </row>
    <row r="14" spans="1:20" ht="29.25" x14ac:dyDescent="0.25">
      <c r="A14" s="290">
        <v>12</v>
      </c>
      <c r="B14" s="290">
        <v>66381</v>
      </c>
      <c r="C14" s="290" t="s">
        <v>1236</v>
      </c>
      <c r="D14" s="291" t="s">
        <v>76</v>
      </c>
      <c r="E14" s="291">
        <v>1</v>
      </c>
      <c r="F14" s="299" t="s">
        <v>1235</v>
      </c>
      <c r="G14" s="290"/>
      <c r="H14" s="290"/>
      <c r="I14" s="290"/>
      <c r="J14" s="290"/>
      <c r="K14" s="290" t="s">
        <v>1234</v>
      </c>
      <c r="L14" s="290" t="s">
        <v>1233</v>
      </c>
      <c r="M14" s="290" t="s">
        <v>1195</v>
      </c>
      <c r="N14" s="68">
        <v>361140</v>
      </c>
      <c r="O14" s="290" t="s">
        <v>1232</v>
      </c>
      <c r="P14" s="300">
        <v>9998961814</v>
      </c>
      <c r="Q14" s="68" t="s">
        <v>1231</v>
      </c>
      <c r="R14" s="68">
        <v>2344623</v>
      </c>
      <c r="S14" s="290"/>
      <c r="T14" s="290"/>
    </row>
    <row r="15" spans="1:20" ht="30.75" x14ac:dyDescent="0.25">
      <c r="A15" s="290">
        <v>13</v>
      </c>
      <c r="B15" s="291">
        <v>67402</v>
      </c>
      <c r="C15" s="295" t="s">
        <v>1230</v>
      </c>
      <c r="D15" s="291" t="s">
        <v>43</v>
      </c>
      <c r="E15" s="291">
        <v>1</v>
      </c>
      <c r="F15" s="68" t="s">
        <v>1229</v>
      </c>
      <c r="G15" s="290"/>
      <c r="H15" s="290"/>
      <c r="I15" s="290" t="s">
        <v>1228</v>
      </c>
      <c r="J15" s="290"/>
      <c r="K15" s="290" t="s">
        <v>1227</v>
      </c>
      <c r="L15" s="290" t="s">
        <v>1227</v>
      </c>
      <c r="M15" s="290" t="s">
        <v>1195</v>
      </c>
      <c r="N15" s="68">
        <v>360575</v>
      </c>
      <c r="O15" s="290" t="s">
        <v>1226</v>
      </c>
      <c r="P15" s="292">
        <v>9825762689</v>
      </c>
      <c r="Q15" s="68" t="s">
        <v>1225</v>
      </c>
      <c r="R15" s="68">
        <v>2242932</v>
      </c>
      <c r="S15" s="68">
        <v>2245765</v>
      </c>
      <c r="T15" s="290"/>
    </row>
    <row r="16" spans="1:20" ht="15" customHeight="1" x14ac:dyDescent="0.25">
      <c r="A16" s="290">
        <v>14</v>
      </c>
      <c r="B16" s="291">
        <v>67403</v>
      </c>
      <c r="C16" s="291" t="s">
        <v>1224</v>
      </c>
      <c r="D16" s="291" t="s">
        <v>43</v>
      </c>
      <c r="E16" s="291">
        <v>1</v>
      </c>
      <c r="F16" s="68" t="s">
        <v>1223</v>
      </c>
      <c r="G16" s="290"/>
      <c r="H16" s="290" t="s">
        <v>1208</v>
      </c>
      <c r="I16" s="290" t="s">
        <v>1222</v>
      </c>
      <c r="J16" s="68" t="s">
        <v>1221</v>
      </c>
      <c r="K16" s="290" t="s">
        <v>1220</v>
      </c>
      <c r="L16" s="290" t="s">
        <v>1219</v>
      </c>
      <c r="M16" s="290" t="s">
        <v>1195</v>
      </c>
      <c r="N16" s="68">
        <v>362265</v>
      </c>
      <c r="O16" s="290" t="s">
        <v>1218</v>
      </c>
      <c r="P16" s="292">
        <v>7878186815</v>
      </c>
      <c r="Q16" s="68" t="s">
        <v>1217</v>
      </c>
      <c r="R16" s="68">
        <v>220573</v>
      </c>
      <c r="S16" s="68">
        <v>220096</v>
      </c>
      <c r="T16" s="290"/>
    </row>
    <row r="17" spans="1:20" ht="30.75" x14ac:dyDescent="0.25">
      <c r="A17" s="290">
        <v>15</v>
      </c>
      <c r="B17" s="291">
        <v>67600</v>
      </c>
      <c r="C17" s="295" t="s">
        <v>1216</v>
      </c>
      <c r="D17" s="291" t="s">
        <v>37</v>
      </c>
      <c r="E17" s="291">
        <v>1</v>
      </c>
      <c r="F17" s="68" t="s">
        <v>1215</v>
      </c>
      <c r="G17" s="290"/>
      <c r="H17" s="290" t="s">
        <v>1214</v>
      </c>
      <c r="I17" s="290" t="s">
        <v>1213</v>
      </c>
      <c r="J17" s="290" t="s">
        <v>1212</v>
      </c>
      <c r="K17" s="290" t="s">
        <v>1205</v>
      </c>
      <c r="L17" s="290" t="s">
        <v>1205</v>
      </c>
      <c r="M17" s="290" t="s">
        <v>1195</v>
      </c>
      <c r="N17" s="290">
        <v>380014</v>
      </c>
      <c r="O17" s="290" t="s">
        <v>1211</v>
      </c>
      <c r="P17" s="292">
        <v>9426318765</v>
      </c>
      <c r="Q17" s="68" t="s">
        <v>1203</v>
      </c>
      <c r="R17" s="68">
        <v>27544741</v>
      </c>
      <c r="S17" s="68">
        <v>27544781</v>
      </c>
      <c r="T17" s="290"/>
    </row>
    <row r="18" spans="1:20" ht="30.75" x14ac:dyDescent="0.25">
      <c r="A18" s="290">
        <v>16</v>
      </c>
      <c r="B18" s="291">
        <v>67700</v>
      </c>
      <c r="C18" s="291" t="s">
        <v>1210</v>
      </c>
      <c r="D18" s="291" t="s">
        <v>37</v>
      </c>
      <c r="E18" s="291">
        <v>1</v>
      </c>
      <c r="F18" s="68" t="s">
        <v>1209</v>
      </c>
      <c r="G18" s="291"/>
      <c r="H18" s="290" t="s">
        <v>1208</v>
      </c>
      <c r="I18" s="290" t="s">
        <v>1207</v>
      </c>
      <c r="J18" s="290" t="s">
        <v>1206</v>
      </c>
      <c r="K18" s="290" t="s">
        <v>1205</v>
      </c>
      <c r="L18" s="290" t="s">
        <v>1205</v>
      </c>
      <c r="M18" s="290" t="s">
        <v>1195</v>
      </c>
      <c r="N18" s="290">
        <v>380014</v>
      </c>
      <c r="O18" s="290" t="s">
        <v>1204</v>
      </c>
      <c r="P18" s="292">
        <v>8156005601</v>
      </c>
      <c r="Q18" s="68" t="s">
        <v>1203</v>
      </c>
      <c r="R18" s="68">
        <v>27546652</v>
      </c>
      <c r="S18" s="68">
        <v>27546653</v>
      </c>
      <c r="T18" s="68">
        <v>27546654</v>
      </c>
    </row>
    <row r="19" spans="1:20" ht="30.75" x14ac:dyDescent="0.25">
      <c r="A19" s="290">
        <v>17</v>
      </c>
      <c r="B19" s="291">
        <v>67801</v>
      </c>
      <c r="C19" s="291" t="s">
        <v>1202</v>
      </c>
      <c r="D19" s="291" t="s">
        <v>43</v>
      </c>
      <c r="E19" s="291">
        <v>1</v>
      </c>
      <c r="F19" s="68" t="s">
        <v>1201</v>
      </c>
      <c r="G19" s="301" t="s">
        <v>1200</v>
      </c>
      <c r="H19" s="290"/>
      <c r="I19" s="290" t="s">
        <v>1199</v>
      </c>
      <c r="J19" s="68" t="s">
        <v>1198</v>
      </c>
      <c r="K19" s="290" t="s">
        <v>1197</v>
      </c>
      <c r="L19" s="68" t="s">
        <v>1196</v>
      </c>
      <c r="M19" s="290" t="s">
        <v>1195</v>
      </c>
      <c r="N19" s="68">
        <v>383315</v>
      </c>
      <c r="O19" s="290" t="s">
        <v>1194</v>
      </c>
      <c r="P19" s="292">
        <v>9909031076</v>
      </c>
      <c r="Q19" s="68" t="s">
        <v>1193</v>
      </c>
      <c r="R19" s="68">
        <v>242413</v>
      </c>
      <c r="S19" s="68">
        <v>246677</v>
      </c>
      <c r="T19" s="290"/>
    </row>
    <row r="20" spans="1:20" ht="15.75" x14ac:dyDescent="0.25">
      <c r="A20" s="290"/>
      <c r="B20" s="290"/>
      <c r="C20" s="71" t="s">
        <v>800</v>
      </c>
      <c r="D20" s="290"/>
      <c r="E20" s="71">
        <f>SUM(E3:E19)</f>
        <v>17</v>
      </c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</row>
  </sheetData>
  <mergeCells count="11">
    <mergeCell ref="A1:A2"/>
    <mergeCell ref="B1:B2"/>
    <mergeCell ref="C1:C2"/>
    <mergeCell ref="Q1:Q2"/>
    <mergeCell ref="R1:R2"/>
    <mergeCell ref="D1:D2"/>
    <mergeCell ref="S1:S2"/>
    <mergeCell ref="T1:T2"/>
    <mergeCell ref="F1:N1"/>
    <mergeCell ref="O1:O2"/>
    <mergeCell ref="P1:P2"/>
  </mergeCells>
  <pageMargins left="0.7" right="0.7" top="0.75" bottom="0.75" header="0.3" footer="0.3"/>
  <pageSetup scale="1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"/>
  <sheetViews>
    <sheetView zoomScaleNormal="100" workbookViewId="0">
      <pane xSplit="3" ySplit="2" topLeftCell="D90" activePane="bottomRight" state="frozen"/>
      <selection pane="topRight" activeCell="D1" sqref="D1"/>
      <selection pane="bottomLeft" activeCell="A3" sqref="A3"/>
      <selection pane="bottomRight" activeCell="D93" sqref="C93:D93"/>
    </sheetView>
  </sheetViews>
  <sheetFormatPr defaultRowHeight="15" x14ac:dyDescent="0.25"/>
  <cols>
    <col min="1" max="1" width="5.5703125" bestFit="1" customWidth="1"/>
    <col min="2" max="2" width="11.42578125" bestFit="1" customWidth="1"/>
    <col min="3" max="3" width="20" customWidth="1"/>
    <col min="4" max="4" width="7.85546875" customWidth="1"/>
    <col min="5" max="5" width="10.42578125" customWidth="1"/>
    <col min="6" max="6" width="14.140625" bestFit="1" customWidth="1"/>
    <col min="7" max="7" width="8.28515625" bestFit="1" customWidth="1"/>
    <col min="8" max="8" width="10.7109375" customWidth="1"/>
    <col min="9" max="9" width="13.42578125" customWidth="1"/>
    <col min="10" max="10" width="8.85546875" customWidth="1"/>
    <col min="11" max="11" width="9" customWidth="1"/>
    <col min="13" max="13" width="13.140625" bestFit="1" customWidth="1"/>
    <col min="14" max="14" width="13.7109375" bestFit="1" customWidth="1"/>
    <col min="15" max="15" width="26" bestFit="1" customWidth="1"/>
    <col min="16" max="17" width="13.7109375" bestFit="1" customWidth="1"/>
    <col min="18" max="18" width="14.140625" bestFit="1" customWidth="1"/>
    <col min="19" max="19" width="11.42578125" customWidth="1"/>
    <col min="20" max="20" width="11.140625" customWidth="1"/>
    <col min="21" max="21" width="10.140625" customWidth="1"/>
  </cols>
  <sheetData>
    <row r="1" spans="1:22" ht="15" customHeight="1" x14ac:dyDescent="0.25">
      <c r="A1" s="358" t="s">
        <v>0</v>
      </c>
      <c r="B1" s="358" t="s">
        <v>14</v>
      </c>
      <c r="C1" s="358" t="s">
        <v>1</v>
      </c>
      <c r="D1" s="302"/>
      <c r="E1" s="358" t="s">
        <v>2</v>
      </c>
      <c r="F1" s="359" t="s">
        <v>17</v>
      </c>
      <c r="G1" s="359"/>
      <c r="H1" s="359"/>
      <c r="I1" s="359"/>
      <c r="J1" s="359"/>
      <c r="K1" s="359"/>
      <c r="L1" s="359"/>
      <c r="M1" s="359"/>
      <c r="N1" s="359"/>
      <c r="O1" s="358" t="s">
        <v>15</v>
      </c>
      <c r="P1" s="358" t="s">
        <v>16</v>
      </c>
      <c r="Q1" s="358" t="s">
        <v>12</v>
      </c>
      <c r="R1" s="358" t="s">
        <v>18</v>
      </c>
      <c r="S1" s="358" t="s">
        <v>19</v>
      </c>
      <c r="T1" s="358" t="s">
        <v>20</v>
      </c>
      <c r="U1" s="358" t="s">
        <v>13</v>
      </c>
    </row>
    <row r="2" spans="1:22" s="2" customFormat="1" ht="80.25" customHeight="1" x14ac:dyDescent="0.25">
      <c r="A2" s="358"/>
      <c r="B2" s="358"/>
      <c r="C2" s="358"/>
      <c r="D2" s="302" t="s">
        <v>4985</v>
      </c>
      <c r="E2" s="358"/>
      <c r="F2" s="303" t="s">
        <v>3</v>
      </c>
      <c r="G2" s="303" t="s">
        <v>4</v>
      </c>
      <c r="H2" s="303" t="s">
        <v>5</v>
      </c>
      <c r="I2" s="303" t="s">
        <v>6</v>
      </c>
      <c r="J2" s="303" t="s">
        <v>7</v>
      </c>
      <c r="K2" s="303" t="s">
        <v>8</v>
      </c>
      <c r="L2" s="303" t="s">
        <v>9</v>
      </c>
      <c r="M2" s="303" t="s">
        <v>10</v>
      </c>
      <c r="N2" s="303" t="s">
        <v>11</v>
      </c>
      <c r="O2" s="358"/>
      <c r="P2" s="358"/>
      <c r="Q2" s="358"/>
      <c r="R2" s="358"/>
      <c r="S2" s="358"/>
      <c r="T2" s="358"/>
      <c r="U2" s="358"/>
      <c r="V2" s="260"/>
    </row>
    <row r="3" spans="1:22" ht="16.5" x14ac:dyDescent="0.25">
      <c r="A3" s="225">
        <v>1</v>
      </c>
      <c r="B3" s="304">
        <v>80000</v>
      </c>
      <c r="C3" s="304" t="s">
        <v>4847</v>
      </c>
      <c r="D3" s="225">
        <v>3</v>
      </c>
      <c r="E3" s="255" t="s">
        <v>22</v>
      </c>
      <c r="F3" s="254" t="s">
        <v>4846</v>
      </c>
      <c r="G3" s="255"/>
      <c r="H3" s="254">
        <v>2</v>
      </c>
      <c r="I3" s="254" t="s">
        <v>4845</v>
      </c>
      <c r="J3" s="254" t="s">
        <v>4844</v>
      </c>
      <c r="K3" s="254"/>
      <c r="L3" s="254" t="s">
        <v>4535</v>
      </c>
      <c r="M3" s="255" t="s">
        <v>4412</v>
      </c>
      <c r="N3" s="254">
        <v>226020</v>
      </c>
      <c r="O3" s="257" t="s">
        <v>4843</v>
      </c>
      <c r="P3" s="257">
        <v>9792972875</v>
      </c>
      <c r="Q3" s="256">
        <v>522</v>
      </c>
      <c r="R3" s="256">
        <v>4241147</v>
      </c>
      <c r="S3" s="256">
        <v>4241181</v>
      </c>
      <c r="T3" s="255"/>
      <c r="U3" s="225"/>
    </row>
    <row r="4" spans="1:22" ht="16.5" x14ac:dyDescent="0.25">
      <c r="A4" s="225">
        <v>2</v>
      </c>
      <c r="B4" s="304">
        <v>80100</v>
      </c>
      <c r="C4" s="304" t="s">
        <v>4842</v>
      </c>
      <c r="D4" s="225">
        <v>1</v>
      </c>
      <c r="E4" s="255" t="s">
        <v>37</v>
      </c>
      <c r="F4" s="254" t="s">
        <v>4841</v>
      </c>
      <c r="G4" s="255"/>
      <c r="H4" s="254"/>
      <c r="I4" s="254" t="s">
        <v>4840</v>
      </c>
      <c r="J4" s="254" t="s">
        <v>4839</v>
      </c>
      <c r="K4" s="254"/>
      <c r="L4" s="254" t="s">
        <v>4535</v>
      </c>
      <c r="M4" s="255" t="s">
        <v>4412</v>
      </c>
      <c r="N4" s="254">
        <v>226001</v>
      </c>
      <c r="O4" s="257" t="s">
        <v>4838</v>
      </c>
      <c r="P4" s="257">
        <v>9453016176</v>
      </c>
      <c r="Q4" s="256">
        <v>522</v>
      </c>
      <c r="R4" s="256">
        <v>2230276</v>
      </c>
      <c r="S4" s="256">
        <v>2280283</v>
      </c>
      <c r="T4" s="255"/>
      <c r="U4" s="225"/>
    </row>
    <row r="5" spans="1:22" ht="16.5" x14ac:dyDescent="0.25">
      <c r="A5" s="225">
        <v>3</v>
      </c>
      <c r="B5" s="304">
        <v>80101</v>
      </c>
      <c r="C5" s="304" t="s">
        <v>4837</v>
      </c>
      <c r="D5" s="225">
        <v>1</v>
      </c>
      <c r="E5" s="255" t="s">
        <v>43</v>
      </c>
      <c r="F5" s="254" t="s">
        <v>4836</v>
      </c>
      <c r="G5" s="255"/>
      <c r="H5" s="254"/>
      <c r="I5" s="254"/>
      <c r="J5" s="254" t="s">
        <v>4835</v>
      </c>
      <c r="K5" s="254"/>
      <c r="L5" s="254" t="s">
        <v>4535</v>
      </c>
      <c r="M5" s="255" t="s">
        <v>4412</v>
      </c>
      <c r="N5" s="254">
        <v>226001</v>
      </c>
      <c r="O5" s="257" t="s">
        <v>4834</v>
      </c>
      <c r="P5" s="257">
        <v>9554879006</v>
      </c>
      <c r="Q5" s="256">
        <v>522</v>
      </c>
      <c r="R5" s="256">
        <v>2288788</v>
      </c>
      <c r="S5" s="256"/>
      <c r="T5" s="255"/>
      <c r="U5" s="225"/>
    </row>
    <row r="6" spans="1:22" ht="16.5" x14ac:dyDescent="0.25">
      <c r="A6" s="225">
        <v>4</v>
      </c>
      <c r="B6" s="304">
        <v>80102</v>
      </c>
      <c r="C6" s="304" t="s">
        <v>4833</v>
      </c>
      <c r="D6" s="225">
        <v>1</v>
      </c>
      <c r="E6" s="255" t="s">
        <v>43</v>
      </c>
      <c r="F6" s="254">
        <v>16</v>
      </c>
      <c r="G6" s="255"/>
      <c r="H6" s="254"/>
      <c r="I6" s="254" t="s">
        <v>4832</v>
      </c>
      <c r="J6" s="254" t="s">
        <v>4831</v>
      </c>
      <c r="K6" s="254"/>
      <c r="L6" s="254" t="s">
        <v>4535</v>
      </c>
      <c r="M6" s="255" t="s">
        <v>4412</v>
      </c>
      <c r="N6" s="254">
        <v>226001</v>
      </c>
      <c r="O6" s="257" t="s">
        <v>4808</v>
      </c>
      <c r="P6" s="257">
        <v>9335141546</v>
      </c>
      <c r="Q6" s="256">
        <v>522</v>
      </c>
      <c r="R6" s="256">
        <v>2337358</v>
      </c>
      <c r="S6" s="256"/>
      <c r="T6" s="255"/>
      <c r="U6" s="225"/>
    </row>
    <row r="7" spans="1:22" ht="16.5" x14ac:dyDescent="0.25">
      <c r="A7" s="225">
        <v>5</v>
      </c>
      <c r="B7" s="304">
        <v>80200</v>
      </c>
      <c r="C7" s="304" t="s">
        <v>4830</v>
      </c>
      <c r="D7" s="225">
        <v>1</v>
      </c>
      <c r="E7" s="255" t="s">
        <v>37</v>
      </c>
      <c r="F7" s="254" t="s">
        <v>4829</v>
      </c>
      <c r="G7" s="255"/>
      <c r="H7" s="254">
        <v>2</v>
      </c>
      <c r="I7" s="254"/>
      <c r="J7" s="254" t="s">
        <v>4828</v>
      </c>
      <c r="K7" s="254"/>
      <c r="L7" s="254" t="s">
        <v>4535</v>
      </c>
      <c r="M7" s="255" t="s">
        <v>4412</v>
      </c>
      <c r="N7" s="254">
        <v>226006</v>
      </c>
      <c r="O7" s="257" t="s">
        <v>4827</v>
      </c>
      <c r="P7" s="257">
        <v>9838981044</v>
      </c>
      <c r="Q7" s="256">
        <v>522</v>
      </c>
      <c r="R7" s="256">
        <v>2782415</v>
      </c>
      <c r="S7" s="256">
        <v>2782415</v>
      </c>
      <c r="T7" s="255"/>
      <c r="U7" s="225"/>
    </row>
    <row r="8" spans="1:22" ht="16.5" x14ac:dyDescent="0.25">
      <c r="A8" s="225">
        <v>6</v>
      </c>
      <c r="B8" s="304">
        <v>80201</v>
      </c>
      <c r="C8" s="304" t="s">
        <v>4826</v>
      </c>
      <c r="D8" s="225">
        <v>1</v>
      </c>
      <c r="E8" s="255" t="s">
        <v>43</v>
      </c>
      <c r="F8" s="254" t="s">
        <v>4825</v>
      </c>
      <c r="G8" s="255"/>
      <c r="H8" s="254"/>
      <c r="I8" s="254"/>
      <c r="J8" s="254" t="s">
        <v>4824</v>
      </c>
      <c r="K8" s="254"/>
      <c r="L8" s="254" t="s">
        <v>4813</v>
      </c>
      <c r="M8" s="255" t="s">
        <v>4412</v>
      </c>
      <c r="N8" s="254">
        <v>241001</v>
      </c>
      <c r="O8" s="257" t="s">
        <v>4823</v>
      </c>
      <c r="P8" s="257">
        <v>9415568241</v>
      </c>
      <c r="Q8" s="256">
        <v>585</v>
      </c>
      <c r="R8" s="256">
        <v>2220234</v>
      </c>
      <c r="S8" s="256">
        <v>220178</v>
      </c>
      <c r="T8" s="255"/>
      <c r="U8" s="225"/>
    </row>
    <row r="9" spans="1:22" ht="16.5" x14ac:dyDescent="0.25">
      <c r="A9" s="225">
        <v>8</v>
      </c>
      <c r="B9" s="304">
        <v>80204</v>
      </c>
      <c r="C9" s="304" t="s">
        <v>4822</v>
      </c>
      <c r="D9" s="225">
        <v>1</v>
      </c>
      <c r="E9" s="255" t="s">
        <v>43</v>
      </c>
      <c r="F9" s="254" t="s">
        <v>4821</v>
      </c>
      <c r="G9" s="255"/>
      <c r="H9" s="254"/>
      <c r="I9" s="254" t="s">
        <v>4820</v>
      </c>
      <c r="J9" s="254"/>
      <c r="K9" s="254"/>
      <c r="L9" s="254" t="s">
        <v>4535</v>
      </c>
      <c r="M9" s="255" t="s">
        <v>4412</v>
      </c>
      <c r="N9" s="254">
        <v>226005</v>
      </c>
      <c r="O9" s="257" t="s">
        <v>4819</v>
      </c>
      <c r="P9" s="257">
        <v>9453022224</v>
      </c>
      <c r="Q9" s="256">
        <v>522</v>
      </c>
      <c r="R9" s="256">
        <v>2456444</v>
      </c>
      <c r="S9" s="256">
        <v>2463710</v>
      </c>
      <c r="T9" s="255"/>
      <c r="U9" s="225"/>
    </row>
    <row r="10" spans="1:22" ht="16.5" x14ac:dyDescent="0.25">
      <c r="A10" s="225">
        <v>9</v>
      </c>
      <c r="B10" s="304">
        <v>80205</v>
      </c>
      <c r="C10" s="304" t="s">
        <v>4818</v>
      </c>
      <c r="D10" s="225">
        <v>1</v>
      </c>
      <c r="E10" s="255" t="s">
        <v>43</v>
      </c>
      <c r="F10" s="254" t="s">
        <v>4817</v>
      </c>
      <c r="G10" s="255"/>
      <c r="H10" s="254">
        <v>1</v>
      </c>
      <c r="I10" s="254" t="s">
        <v>4816</v>
      </c>
      <c r="J10" s="254"/>
      <c r="K10" s="254"/>
      <c r="L10" s="254" t="s">
        <v>4815</v>
      </c>
      <c r="M10" s="255" t="s">
        <v>4412</v>
      </c>
      <c r="N10" s="254">
        <v>225001</v>
      </c>
      <c r="O10" s="257" t="s">
        <v>4814</v>
      </c>
      <c r="P10" s="257">
        <v>9455038857</v>
      </c>
      <c r="Q10" s="256">
        <v>524</v>
      </c>
      <c r="R10" s="256">
        <v>822806</v>
      </c>
      <c r="S10" s="256">
        <v>223686</v>
      </c>
      <c r="T10" s="255"/>
      <c r="U10" s="225"/>
    </row>
    <row r="11" spans="1:22" ht="16.5" x14ac:dyDescent="0.25">
      <c r="A11" s="225">
        <v>13</v>
      </c>
      <c r="B11" s="304">
        <v>80300</v>
      </c>
      <c r="C11" s="304" t="s">
        <v>4812</v>
      </c>
      <c r="D11" s="225">
        <v>1</v>
      </c>
      <c r="E11" s="255" t="s">
        <v>37</v>
      </c>
      <c r="F11" s="254" t="s">
        <v>4811</v>
      </c>
      <c r="G11" s="255"/>
      <c r="H11" s="254"/>
      <c r="I11" s="254" t="s">
        <v>4810</v>
      </c>
      <c r="J11" s="254" t="s">
        <v>4809</v>
      </c>
      <c r="K11" s="254"/>
      <c r="L11" s="254" t="s">
        <v>4776</v>
      </c>
      <c r="M11" s="255" t="s">
        <v>4412</v>
      </c>
      <c r="N11" s="254">
        <v>211001</v>
      </c>
      <c r="O11" s="257" t="s">
        <v>4808</v>
      </c>
      <c r="P11" s="257">
        <v>9451503222</v>
      </c>
      <c r="Q11" s="256">
        <v>532</v>
      </c>
      <c r="R11" s="256">
        <v>2250544</v>
      </c>
      <c r="S11" s="256">
        <v>2250543</v>
      </c>
      <c r="T11" s="255"/>
      <c r="U11" s="225"/>
    </row>
    <row r="12" spans="1:22" ht="16.5" x14ac:dyDescent="0.25">
      <c r="A12" s="225">
        <v>14</v>
      </c>
      <c r="B12" s="304">
        <v>80301</v>
      </c>
      <c r="C12" s="304" t="s">
        <v>4807</v>
      </c>
      <c r="D12" s="225">
        <v>1</v>
      </c>
      <c r="E12" s="255" t="s">
        <v>43</v>
      </c>
      <c r="F12" s="254" t="s">
        <v>4806</v>
      </c>
      <c r="G12" s="255"/>
      <c r="H12" s="254"/>
      <c r="I12" s="254" t="s">
        <v>4805</v>
      </c>
      <c r="J12" s="254"/>
      <c r="K12" s="254"/>
      <c r="L12" s="254" t="s">
        <v>4804</v>
      </c>
      <c r="M12" s="255" t="s">
        <v>4412</v>
      </c>
      <c r="N12" s="254">
        <v>211008</v>
      </c>
      <c r="O12" s="257" t="s">
        <v>4803</v>
      </c>
      <c r="P12" s="257">
        <v>9450634686</v>
      </c>
      <c r="Q12" s="256"/>
      <c r="R12" s="256"/>
      <c r="S12" s="256"/>
      <c r="T12" s="255"/>
      <c r="U12" s="225"/>
    </row>
    <row r="13" spans="1:22" ht="16.5" x14ac:dyDescent="0.25">
      <c r="A13" s="225">
        <v>15</v>
      </c>
      <c r="B13" s="304">
        <v>80303</v>
      </c>
      <c r="C13" s="304" t="s">
        <v>4802</v>
      </c>
      <c r="D13" s="225">
        <v>1</v>
      </c>
      <c r="E13" s="255" t="s">
        <v>43</v>
      </c>
      <c r="F13" s="254" t="s">
        <v>4801</v>
      </c>
      <c r="G13" s="255"/>
      <c r="H13" s="254"/>
      <c r="I13" s="254"/>
      <c r="J13" s="254" t="s">
        <v>4800</v>
      </c>
      <c r="K13" s="254"/>
      <c r="L13" s="254" t="s">
        <v>4776</v>
      </c>
      <c r="M13" s="255" t="s">
        <v>4412</v>
      </c>
      <c r="N13" s="254">
        <v>211003</v>
      </c>
      <c r="O13" s="257" t="s">
        <v>4799</v>
      </c>
      <c r="P13" s="257">
        <v>9997801577</v>
      </c>
      <c r="Q13" s="256">
        <v>532</v>
      </c>
      <c r="R13" s="256">
        <v>2557026</v>
      </c>
      <c r="S13" s="256"/>
      <c r="T13" s="255"/>
      <c r="U13" s="225"/>
    </row>
    <row r="14" spans="1:22" ht="16.5" x14ac:dyDescent="0.25">
      <c r="A14" s="225">
        <v>16</v>
      </c>
      <c r="B14" s="304">
        <v>80304</v>
      </c>
      <c r="C14" s="304" t="s">
        <v>4798</v>
      </c>
      <c r="D14" s="225">
        <v>1</v>
      </c>
      <c r="E14" s="255" t="s">
        <v>43</v>
      </c>
      <c r="F14" s="254" t="s">
        <v>4797</v>
      </c>
      <c r="G14" s="255"/>
      <c r="H14" s="254"/>
      <c r="I14" s="254" t="s">
        <v>4796</v>
      </c>
      <c r="J14" s="254" t="s">
        <v>4795</v>
      </c>
      <c r="K14" s="254"/>
      <c r="L14" s="254" t="s">
        <v>4776</v>
      </c>
      <c r="M14" s="255" t="s">
        <v>4412</v>
      </c>
      <c r="N14" s="254">
        <v>201008</v>
      </c>
      <c r="O14" s="257" t="s">
        <v>4794</v>
      </c>
      <c r="P14" s="257">
        <v>9415613991</v>
      </c>
      <c r="Q14" s="256">
        <v>532</v>
      </c>
      <c r="R14" s="256">
        <v>2697521</v>
      </c>
      <c r="S14" s="256"/>
      <c r="T14" s="255"/>
      <c r="U14" s="225"/>
    </row>
    <row r="15" spans="1:22" ht="16.5" x14ac:dyDescent="0.25">
      <c r="A15" s="225">
        <v>17</v>
      </c>
      <c r="B15" s="304">
        <v>80381</v>
      </c>
      <c r="C15" s="304" t="s">
        <v>4793</v>
      </c>
      <c r="D15" s="225">
        <v>1</v>
      </c>
      <c r="E15" s="255" t="s">
        <v>76</v>
      </c>
      <c r="F15" s="254" t="s">
        <v>4792</v>
      </c>
      <c r="G15" s="255"/>
      <c r="H15" s="254"/>
      <c r="I15" s="254" t="s">
        <v>4476</v>
      </c>
      <c r="J15" s="254" t="s">
        <v>4791</v>
      </c>
      <c r="K15" s="254"/>
      <c r="L15" s="254" t="s">
        <v>4790</v>
      </c>
      <c r="M15" s="255" t="s">
        <v>4412</v>
      </c>
      <c r="N15" s="254"/>
      <c r="O15" s="304" t="s">
        <v>4789</v>
      </c>
      <c r="P15" s="304">
        <v>9451249070</v>
      </c>
      <c r="Q15" s="304">
        <v>534</v>
      </c>
      <c r="R15" s="256">
        <v>2223174</v>
      </c>
      <c r="S15" s="256"/>
      <c r="T15" s="255"/>
      <c r="U15" s="225"/>
    </row>
    <row r="16" spans="1:22" ht="16.5" x14ac:dyDescent="0.25">
      <c r="A16" s="225">
        <v>18</v>
      </c>
      <c r="B16" s="304">
        <v>80382</v>
      </c>
      <c r="C16" s="304" t="s">
        <v>4788</v>
      </c>
      <c r="D16" s="225">
        <v>1</v>
      </c>
      <c r="E16" s="255" t="s">
        <v>76</v>
      </c>
      <c r="F16" s="225"/>
      <c r="G16" s="225"/>
      <c r="H16" s="225"/>
      <c r="I16" s="225"/>
      <c r="J16" s="254" t="s">
        <v>4787</v>
      </c>
      <c r="K16" s="225" t="s">
        <v>4786</v>
      </c>
      <c r="L16" s="254" t="s">
        <v>4776</v>
      </c>
      <c r="M16" s="255" t="s">
        <v>4412</v>
      </c>
      <c r="N16" s="254"/>
      <c r="O16" s="304" t="s">
        <v>4785</v>
      </c>
      <c r="P16" s="304">
        <v>9415650715</v>
      </c>
      <c r="Q16" s="304">
        <v>533</v>
      </c>
      <c r="R16" s="256">
        <v>3222019</v>
      </c>
      <c r="S16" s="256"/>
      <c r="T16" s="255"/>
      <c r="U16" s="225"/>
    </row>
    <row r="17" spans="1:21" ht="16.5" x14ac:dyDescent="0.25">
      <c r="A17" s="225">
        <v>22</v>
      </c>
      <c r="B17" s="304">
        <v>80386</v>
      </c>
      <c r="C17" s="304" t="s">
        <v>4784</v>
      </c>
      <c r="D17" s="225">
        <v>1</v>
      </c>
      <c r="E17" s="255"/>
      <c r="F17" s="254"/>
      <c r="G17" s="255"/>
      <c r="H17" s="254"/>
      <c r="I17" s="254"/>
      <c r="J17" s="254" t="s">
        <v>4783</v>
      </c>
      <c r="K17" s="254" t="s">
        <v>4782</v>
      </c>
      <c r="L17" s="254" t="s">
        <v>4781</v>
      </c>
      <c r="M17" s="258" t="s">
        <v>4412</v>
      </c>
      <c r="N17" s="254"/>
      <c r="O17" s="304" t="s">
        <v>4780</v>
      </c>
      <c r="P17" s="304">
        <v>8009364360</v>
      </c>
      <c r="Q17" s="304"/>
      <c r="R17" s="256"/>
      <c r="S17" s="256"/>
      <c r="T17" s="255"/>
      <c r="U17" s="225"/>
    </row>
    <row r="18" spans="1:21" ht="16.5" x14ac:dyDescent="0.25">
      <c r="A18" s="225">
        <v>23</v>
      </c>
      <c r="B18" s="304">
        <v>80387</v>
      </c>
      <c r="C18" s="304" t="s">
        <v>4779</v>
      </c>
      <c r="D18" s="225">
        <v>1</v>
      </c>
      <c r="E18" s="255" t="s">
        <v>76</v>
      </c>
      <c r="F18" s="254"/>
      <c r="G18" s="255"/>
      <c r="H18" s="254">
        <v>1</v>
      </c>
      <c r="I18" s="254" t="s">
        <v>4778</v>
      </c>
      <c r="J18" s="254"/>
      <c r="K18" s="254" t="s">
        <v>4777</v>
      </c>
      <c r="L18" s="254" t="s">
        <v>4776</v>
      </c>
      <c r="M18" s="255" t="s">
        <v>4412</v>
      </c>
      <c r="N18" s="254"/>
      <c r="O18" s="304" t="s">
        <v>4775</v>
      </c>
      <c r="P18" s="304">
        <v>9839473241</v>
      </c>
      <c r="Q18" s="304">
        <v>533</v>
      </c>
      <c r="R18" s="256">
        <v>5252044</v>
      </c>
      <c r="S18" s="256"/>
      <c r="T18" s="255"/>
      <c r="U18" s="225"/>
    </row>
    <row r="19" spans="1:21" ht="16.5" x14ac:dyDescent="0.25">
      <c r="A19" s="225">
        <v>24</v>
      </c>
      <c r="B19" s="304">
        <v>80400</v>
      </c>
      <c r="C19" s="304" t="s">
        <v>4774</v>
      </c>
      <c r="D19" s="225">
        <v>1</v>
      </c>
      <c r="E19" s="255" t="s">
        <v>37</v>
      </c>
      <c r="F19" s="254" t="s">
        <v>4773</v>
      </c>
      <c r="G19" s="255"/>
      <c r="H19" s="254">
        <v>2</v>
      </c>
      <c r="I19" s="254" t="s">
        <v>4772</v>
      </c>
      <c r="J19" s="254"/>
      <c r="K19" s="254"/>
      <c r="L19" s="254" t="s">
        <v>4771</v>
      </c>
      <c r="M19" s="255" t="s">
        <v>4412</v>
      </c>
      <c r="N19" s="254">
        <v>282002</v>
      </c>
      <c r="O19" s="257" t="s">
        <v>4770</v>
      </c>
      <c r="P19" s="257">
        <v>9917307755</v>
      </c>
      <c r="Q19" s="256">
        <v>562</v>
      </c>
      <c r="R19" s="256">
        <v>2854446</v>
      </c>
      <c r="S19" s="256">
        <v>2523806</v>
      </c>
      <c r="T19" s="255"/>
      <c r="U19" s="225"/>
    </row>
    <row r="20" spans="1:21" ht="16.5" x14ac:dyDescent="0.25">
      <c r="A20" s="225">
        <v>25</v>
      </c>
      <c r="B20" s="304">
        <v>80405</v>
      </c>
      <c r="C20" s="304" t="s">
        <v>4769</v>
      </c>
      <c r="D20" s="225">
        <v>1</v>
      </c>
      <c r="E20" s="255" t="s">
        <v>43</v>
      </c>
      <c r="F20" s="254" t="s">
        <v>4768</v>
      </c>
      <c r="G20" s="255"/>
      <c r="H20" s="254"/>
      <c r="I20" s="254" t="s">
        <v>4767</v>
      </c>
      <c r="J20" s="254"/>
      <c r="K20" s="254"/>
      <c r="L20" s="254" t="s">
        <v>4766</v>
      </c>
      <c r="M20" s="255" t="s">
        <v>4412</v>
      </c>
      <c r="N20" s="254">
        <v>205001</v>
      </c>
      <c r="O20" s="257" t="s">
        <v>4765</v>
      </c>
      <c r="P20" s="257">
        <v>9410693501</v>
      </c>
      <c r="Q20" s="256">
        <v>567</v>
      </c>
      <c r="R20" s="256">
        <v>2240378</v>
      </c>
      <c r="S20" s="256"/>
      <c r="T20" s="255"/>
      <c r="U20" s="225"/>
    </row>
    <row r="21" spans="1:21" ht="16.5" x14ac:dyDescent="0.25">
      <c r="A21" s="225">
        <v>27</v>
      </c>
      <c r="B21" s="304">
        <v>80500</v>
      </c>
      <c r="C21" s="304" t="s">
        <v>4764</v>
      </c>
      <c r="D21" s="225">
        <v>1</v>
      </c>
      <c r="E21" s="255" t="s">
        <v>37</v>
      </c>
      <c r="F21" s="254" t="s">
        <v>4763</v>
      </c>
      <c r="G21" s="255"/>
      <c r="H21" s="254"/>
      <c r="I21" s="254" t="s">
        <v>4762</v>
      </c>
      <c r="J21" s="254" t="s">
        <v>4761</v>
      </c>
      <c r="K21" s="254"/>
      <c r="L21" s="254" t="s">
        <v>4741</v>
      </c>
      <c r="M21" s="255" t="s">
        <v>4412</v>
      </c>
      <c r="N21" s="254">
        <v>243001</v>
      </c>
      <c r="O21" s="257" t="s">
        <v>4760</v>
      </c>
      <c r="P21" s="257">
        <v>9452782809</v>
      </c>
      <c r="Q21" s="256"/>
      <c r="R21" s="256"/>
      <c r="S21" s="256">
        <v>2555121</v>
      </c>
      <c r="T21" s="255"/>
      <c r="U21" s="225"/>
    </row>
    <row r="22" spans="1:21" ht="16.5" x14ac:dyDescent="0.25">
      <c r="A22" s="225">
        <v>28</v>
      </c>
      <c r="B22" s="304">
        <v>80501</v>
      </c>
      <c r="C22" s="304" t="s">
        <v>4759</v>
      </c>
      <c r="D22" s="225">
        <v>1</v>
      </c>
      <c r="E22" s="255" t="s">
        <v>43</v>
      </c>
      <c r="F22" s="254" t="s">
        <v>4758</v>
      </c>
      <c r="G22" s="255"/>
      <c r="H22" s="254"/>
      <c r="I22" s="254"/>
      <c r="J22" s="254" t="s">
        <v>4476</v>
      </c>
      <c r="K22" s="254"/>
      <c r="L22" s="254" t="s">
        <v>4741</v>
      </c>
      <c r="M22" s="255" t="s">
        <v>4412</v>
      </c>
      <c r="N22" s="254">
        <v>243001</v>
      </c>
      <c r="O22" s="257" t="s">
        <v>4757</v>
      </c>
      <c r="P22" s="257">
        <v>8755035555</v>
      </c>
      <c r="Q22" s="256"/>
      <c r="R22" s="256"/>
      <c r="S22" s="256">
        <v>2421696</v>
      </c>
      <c r="T22" s="255"/>
      <c r="U22" s="225"/>
    </row>
    <row r="23" spans="1:21" ht="16.5" x14ac:dyDescent="0.25">
      <c r="A23" s="225">
        <v>29</v>
      </c>
      <c r="B23" s="304">
        <v>80502</v>
      </c>
      <c r="C23" s="304" t="s">
        <v>4756</v>
      </c>
      <c r="D23" s="225">
        <v>1</v>
      </c>
      <c r="E23" s="255" t="s">
        <v>43</v>
      </c>
      <c r="F23" s="254" t="s">
        <v>4755</v>
      </c>
      <c r="G23" s="255"/>
      <c r="H23" s="254">
        <v>2</v>
      </c>
      <c r="I23" s="254"/>
      <c r="J23" s="254" t="s">
        <v>4754</v>
      </c>
      <c r="K23" s="254"/>
      <c r="L23" s="254" t="s">
        <v>4741</v>
      </c>
      <c r="M23" s="255" t="s">
        <v>4412</v>
      </c>
      <c r="N23" s="254">
        <v>243001</v>
      </c>
      <c r="O23" s="257" t="s">
        <v>4753</v>
      </c>
      <c r="P23" s="257">
        <v>9412428333</v>
      </c>
      <c r="Q23" s="256"/>
      <c r="R23" s="256"/>
      <c r="S23" s="256">
        <v>2567451</v>
      </c>
      <c r="T23" s="255"/>
      <c r="U23" s="225"/>
    </row>
    <row r="24" spans="1:21" ht="16.5" x14ac:dyDescent="0.25">
      <c r="A24" s="225">
        <v>30</v>
      </c>
      <c r="B24" s="304">
        <v>80582</v>
      </c>
      <c r="C24" s="304" t="s">
        <v>4752</v>
      </c>
      <c r="D24" s="225">
        <v>1</v>
      </c>
      <c r="E24" s="255" t="s">
        <v>76</v>
      </c>
      <c r="F24" s="254"/>
      <c r="G24" s="255"/>
      <c r="H24" s="254"/>
      <c r="I24" s="254" t="s">
        <v>4751</v>
      </c>
      <c r="J24" s="254" t="s">
        <v>4750</v>
      </c>
      <c r="K24" s="254" t="s">
        <v>4749</v>
      </c>
      <c r="L24" s="254" t="s">
        <v>4741</v>
      </c>
      <c r="M24" s="255" t="s">
        <v>4412</v>
      </c>
      <c r="N24" s="254"/>
      <c r="O24" s="304" t="s">
        <v>4748</v>
      </c>
      <c r="P24" s="304">
        <v>9259143738</v>
      </c>
      <c r="Q24" s="304"/>
      <c r="R24" s="256"/>
      <c r="S24" s="256"/>
      <c r="T24" s="255"/>
      <c r="U24" s="225"/>
    </row>
    <row r="25" spans="1:21" ht="16.5" x14ac:dyDescent="0.25">
      <c r="A25" s="225">
        <v>33</v>
      </c>
      <c r="B25" s="304">
        <v>80585</v>
      </c>
      <c r="C25" s="304" t="s">
        <v>4747</v>
      </c>
      <c r="D25" s="225">
        <v>1</v>
      </c>
      <c r="E25" s="255" t="s">
        <v>76</v>
      </c>
      <c r="F25" s="254"/>
      <c r="G25" s="255"/>
      <c r="H25" s="254"/>
      <c r="I25" s="254"/>
      <c r="J25" s="254" t="s">
        <v>4746</v>
      </c>
      <c r="K25" s="254" t="s">
        <v>4745</v>
      </c>
      <c r="L25" s="254" t="s">
        <v>4741</v>
      </c>
      <c r="M25" s="255" t="s">
        <v>4412</v>
      </c>
      <c r="N25" s="254"/>
      <c r="O25" s="304" t="s">
        <v>1742</v>
      </c>
      <c r="P25" s="304">
        <v>0</v>
      </c>
      <c r="Q25" s="304">
        <v>582</v>
      </c>
      <c r="R25" s="256">
        <v>29451954</v>
      </c>
      <c r="S25" s="256"/>
      <c r="T25" s="255"/>
      <c r="U25" s="225"/>
    </row>
    <row r="26" spans="1:21" ht="16.5" x14ac:dyDescent="0.25">
      <c r="A26" s="225">
        <v>35</v>
      </c>
      <c r="B26" s="304">
        <v>80587</v>
      </c>
      <c r="C26" s="304" t="s">
        <v>4744</v>
      </c>
      <c r="D26" s="225">
        <v>1</v>
      </c>
      <c r="E26" s="255" t="s">
        <v>76</v>
      </c>
      <c r="F26" s="254"/>
      <c r="G26" s="255"/>
      <c r="H26" s="254"/>
      <c r="I26" s="254"/>
      <c r="J26" s="254" t="s">
        <v>4743</v>
      </c>
      <c r="K26" s="254" t="s">
        <v>4742</v>
      </c>
      <c r="L26" s="254" t="s">
        <v>4741</v>
      </c>
      <c r="M26" s="255" t="s">
        <v>4412</v>
      </c>
      <c r="N26" s="254"/>
      <c r="O26" s="304" t="s">
        <v>4740</v>
      </c>
      <c r="P26" s="304">
        <v>9839070564</v>
      </c>
      <c r="Q26" s="304"/>
      <c r="R26" s="256"/>
      <c r="S26" s="256"/>
      <c r="T26" s="255"/>
      <c r="U26" s="225"/>
    </row>
    <row r="27" spans="1:21" ht="16.5" x14ac:dyDescent="0.25">
      <c r="A27" s="225">
        <v>38</v>
      </c>
      <c r="B27" s="304">
        <v>80600</v>
      </c>
      <c r="C27" s="304" t="s">
        <v>4739</v>
      </c>
      <c r="D27" s="225">
        <v>1</v>
      </c>
      <c r="E27" s="255" t="s">
        <v>37</v>
      </c>
      <c r="F27" s="254" t="s">
        <v>4738</v>
      </c>
      <c r="G27" s="255"/>
      <c r="H27" s="254"/>
      <c r="I27" s="254" t="s">
        <v>4737</v>
      </c>
      <c r="J27" s="254" t="s">
        <v>4736</v>
      </c>
      <c r="K27" s="254"/>
      <c r="L27" s="254" t="s">
        <v>4525</v>
      </c>
      <c r="M27" s="255" t="s">
        <v>4412</v>
      </c>
      <c r="N27" s="254">
        <v>208012</v>
      </c>
      <c r="O27" s="257" t="s">
        <v>4735</v>
      </c>
      <c r="P27" s="257">
        <v>9415047386</v>
      </c>
      <c r="Q27" s="256"/>
      <c r="R27" s="256"/>
      <c r="S27" s="256">
        <v>2545289</v>
      </c>
      <c r="T27" s="255"/>
      <c r="U27" s="225"/>
    </row>
    <row r="28" spans="1:21" ht="16.5" x14ac:dyDescent="0.25">
      <c r="A28" s="225">
        <v>40</v>
      </c>
      <c r="B28" s="304">
        <v>80604</v>
      </c>
      <c r="C28" s="304" t="s">
        <v>4734</v>
      </c>
      <c r="D28" s="225">
        <v>1</v>
      </c>
      <c r="E28" s="255" t="s">
        <v>43</v>
      </c>
      <c r="F28" s="254"/>
      <c r="G28" s="255"/>
      <c r="H28" s="254">
        <v>1</v>
      </c>
      <c r="I28" s="254"/>
      <c r="J28" s="254" t="s">
        <v>4733</v>
      </c>
      <c r="K28" s="254"/>
      <c r="L28" s="254" t="s">
        <v>4732</v>
      </c>
      <c r="M28" s="255" t="s">
        <v>4412</v>
      </c>
      <c r="N28" s="254">
        <v>212601</v>
      </c>
      <c r="O28" s="257" t="s">
        <v>4731</v>
      </c>
      <c r="P28" s="257">
        <v>9839170174</v>
      </c>
      <c r="Q28" s="256">
        <v>518</v>
      </c>
      <c r="R28" s="256">
        <v>224310</v>
      </c>
      <c r="S28" s="256"/>
      <c r="T28" s="255"/>
      <c r="U28" s="225"/>
    </row>
    <row r="29" spans="1:21" ht="16.5" x14ac:dyDescent="0.25">
      <c r="A29" s="225">
        <v>41</v>
      </c>
      <c r="B29" s="304">
        <v>80681</v>
      </c>
      <c r="C29" s="304" t="s">
        <v>4730</v>
      </c>
      <c r="D29" s="225">
        <v>1</v>
      </c>
      <c r="E29" s="255" t="s">
        <v>76</v>
      </c>
      <c r="F29" s="254" t="s">
        <v>4729</v>
      </c>
      <c r="G29" s="255"/>
      <c r="H29" s="254"/>
      <c r="I29" s="254"/>
      <c r="J29" s="254" t="s">
        <v>4728</v>
      </c>
      <c r="K29" s="254" t="s">
        <v>4727</v>
      </c>
      <c r="L29" s="254" t="s">
        <v>4725</v>
      </c>
      <c r="M29" s="255" t="s">
        <v>4412</v>
      </c>
      <c r="N29" s="254">
        <v>206001</v>
      </c>
      <c r="O29" s="304" t="s">
        <v>4726</v>
      </c>
      <c r="P29" s="304">
        <v>9412503292</v>
      </c>
      <c r="Q29" s="304"/>
      <c r="R29" s="256"/>
      <c r="S29" s="256"/>
      <c r="T29" s="255"/>
      <c r="U29" s="225"/>
    </row>
    <row r="30" spans="1:21" ht="16.5" x14ac:dyDescent="0.25">
      <c r="A30" s="225">
        <v>44</v>
      </c>
      <c r="B30" s="304">
        <v>80684</v>
      </c>
      <c r="C30" s="304" t="s">
        <v>4724</v>
      </c>
      <c r="D30" s="225">
        <v>1</v>
      </c>
      <c r="E30" s="255" t="s">
        <v>76</v>
      </c>
      <c r="F30" s="259" t="s">
        <v>4723</v>
      </c>
      <c r="G30" s="255"/>
      <c r="H30" s="254"/>
      <c r="I30" s="254" t="s">
        <v>4722</v>
      </c>
      <c r="J30" s="254"/>
      <c r="K30" s="254" t="s">
        <v>4721</v>
      </c>
      <c r="L30" s="254" t="s">
        <v>4720</v>
      </c>
      <c r="M30" s="255" t="s">
        <v>4412</v>
      </c>
      <c r="N30" s="254">
        <v>209722</v>
      </c>
      <c r="O30" s="304" t="s">
        <v>4651</v>
      </c>
      <c r="P30" s="304">
        <v>9455607582</v>
      </c>
      <c r="Q30" s="304"/>
      <c r="R30" s="256"/>
      <c r="S30" s="256"/>
      <c r="T30" s="255"/>
      <c r="U30" s="225"/>
    </row>
    <row r="31" spans="1:21" ht="16.5" x14ac:dyDescent="0.25">
      <c r="A31" s="225">
        <v>45</v>
      </c>
      <c r="B31" s="304">
        <v>80685</v>
      </c>
      <c r="C31" s="304" t="s">
        <v>4719</v>
      </c>
      <c r="D31" s="225">
        <v>1</v>
      </c>
      <c r="E31" s="255" t="s">
        <v>76</v>
      </c>
      <c r="F31" s="254"/>
      <c r="G31" s="255"/>
      <c r="H31" s="254"/>
      <c r="I31" s="254" t="s">
        <v>4718</v>
      </c>
      <c r="J31" s="254" t="s">
        <v>4717</v>
      </c>
      <c r="K31" s="254" t="s">
        <v>4716</v>
      </c>
      <c r="L31" s="254" t="s">
        <v>4715</v>
      </c>
      <c r="M31" s="255" t="s">
        <v>4412</v>
      </c>
      <c r="N31" s="254">
        <v>206121</v>
      </c>
      <c r="O31" s="304" t="s">
        <v>4714</v>
      </c>
      <c r="P31" s="304">
        <v>9839721750</v>
      </c>
      <c r="Q31" s="304"/>
      <c r="R31" s="256"/>
      <c r="S31" s="256"/>
      <c r="T31" s="255"/>
      <c r="U31" s="225"/>
    </row>
    <row r="32" spans="1:21" ht="16.5" x14ac:dyDescent="0.25">
      <c r="A32" s="225">
        <v>46</v>
      </c>
      <c r="B32" s="304">
        <v>80686</v>
      </c>
      <c r="C32" s="304" t="s">
        <v>4713</v>
      </c>
      <c r="D32" s="225">
        <v>1</v>
      </c>
      <c r="E32" s="255" t="s">
        <v>76</v>
      </c>
      <c r="F32" s="254"/>
      <c r="G32" s="255"/>
      <c r="H32" s="254"/>
      <c r="I32" s="254" t="s">
        <v>4712</v>
      </c>
      <c r="J32" s="254" t="s">
        <v>4711</v>
      </c>
      <c r="K32" s="254" t="s">
        <v>4710</v>
      </c>
      <c r="L32" s="254" t="s">
        <v>4709</v>
      </c>
      <c r="M32" s="255" t="s">
        <v>4412</v>
      </c>
      <c r="N32" s="254">
        <v>210502</v>
      </c>
      <c r="O32" s="304" t="s">
        <v>4708</v>
      </c>
      <c r="P32" s="304">
        <v>9450131986</v>
      </c>
      <c r="Q32" s="304"/>
      <c r="R32" s="256"/>
      <c r="S32" s="256"/>
      <c r="T32" s="255"/>
      <c r="U32" s="225"/>
    </row>
    <row r="33" spans="1:21" ht="16.5" x14ac:dyDescent="0.25">
      <c r="A33" s="225">
        <v>47</v>
      </c>
      <c r="B33" s="304">
        <v>80800</v>
      </c>
      <c r="C33" s="304" t="s">
        <v>4707</v>
      </c>
      <c r="D33" s="225">
        <v>1</v>
      </c>
      <c r="E33" s="255" t="s">
        <v>37</v>
      </c>
      <c r="F33" s="254" t="s">
        <v>4706</v>
      </c>
      <c r="G33" s="255"/>
      <c r="H33" s="254"/>
      <c r="I33" s="254"/>
      <c r="J33" s="254" t="s">
        <v>4476</v>
      </c>
      <c r="K33" s="254"/>
      <c r="L33" s="254" t="s">
        <v>4525</v>
      </c>
      <c r="M33" s="255" t="s">
        <v>4412</v>
      </c>
      <c r="N33" s="254">
        <v>208001</v>
      </c>
      <c r="O33" s="257" t="s">
        <v>4705</v>
      </c>
      <c r="P33" s="257">
        <v>9450936357</v>
      </c>
      <c r="Q33" s="256"/>
      <c r="R33" s="256"/>
      <c r="S33" s="256">
        <v>2305908</v>
      </c>
      <c r="T33" s="255"/>
      <c r="U33" s="225"/>
    </row>
    <row r="34" spans="1:21" ht="16.5" x14ac:dyDescent="0.25">
      <c r="A34" s="225">
        <v>48</v>
      </c>
      <c r="B34" s="304">
        <v>80801</v>
      </c>
      <c r="C34" s="304" t="s">
        <v>4704</v>
      </c>
      <c r="D34" s="225">
        <v>1</v>
      </c>
      <c r="E34" s="255" t="s">
        <v>43</v>
      </c>
      <c r="F34" s="254" t="s">
        <v>4703</v>
      </c>
      <c r="G34" s="255"/>
      <c r="H34" s="254"/>
      <c r="I34" s="254"/>
      <c r="J34" s="254"/>
      <c r="K34" s="254"/>
      <c r="L34" s="254" t="s">
        <v>4525</v>
      </c>
      <c r="M34" s="255" t="s">
        <v>4412</v>
      </c>
      <c r="N34" s="254">
        <v>208001</v>
      </c>
      <c r="O34" s="257" t="s">
        <v>4702</v>
      </c>
      <c r="P34" s="257">
        <v>9450585092</v>
      </c>
      <c r="Q34" s="256">
        <v>512</v>
      </c>
      <c r="R34" s="256">
        <v>2365492</v>
      </c>
      <c r="S34" s="256">
        <v>2311824</v>
      </c>
      <c r="T34" s="255"/>
      <c r="U34" s="225"/>
    </row>
    <row r="35" spans="1:21" ht="16.5" x14ac:dyDescent="0.25">
      <c r="A35" s="225">
        <v>51</v>
      </c>
      <c r="B35" s="304">
        <v>80882</v>
      </c>
      <c r="C35" s="304" t="s">
        <v>4701</v>
      </c>
      <c r="D35" s="225">
        <v>1</v>
      </c>
      <c r="E35" s="255" t="s">
        <v>76</v>
      </c>
      <c r="F35" s="254"/>
      <c r="G35" s="255"/>
      <c r="H35" s="254">
        <v>1</v>
      </c>
      <c r="I35" s="254" t="s">
        <v>4700</v>
      </c>
      <c r="J35" s="254" t="s">
        <v>4699</v>
      </c>
      <c r="K35" s="254" t="s">
        <v>4698</v>
      </c>
      <c r="L35" s="254" t="s">
        <v>4693</v>
      </c>
      <c r="M35" s="255" t="s">
        <v>4412</v>
      </c>
      <c r="N35" s="254">
        <v>209825</v>
      </c>
      <c r="O35" s="304" t="s">
        <v>4665</v>
      </c>
      <c r="P35" s="304">
        <v>9415966659</v>
      </c>
      <c r="Q35" s="304"/>
      <c r="R35" s="256"/>
      <c r="S35" s="256"/>
      <c r="T35" s="255"/>
      <c r="U35" s="225"/>
    </row>
    <row r="36" spans="1:21" ht="16.5" x14ac:dyDescent="0.25">
      <c r="A36" s="225">
        <v>52</v>
      </c>
      <c r="B36" s="304">
        <v>80883</v>
      </c>
      <c r="C36" s="304" t="s">
        <v>4697</v>
      </c>
      <c r="D36" s="225">
        <v>1</v>
      </c>
      <c r="E36" s="255" t="s">
        <v>76</v>
      </c>
      <c r="F36" s="254"/>
      <c r="G36" s="255"/>
      <c r="H36" s="254"/>
      <c r="I36" s="254" t="s">
        <v>4696</v>
      </c>
      <c r="J36" s="254" t="s">
        <v>4695</v>
      </c>
      <c r="K36" s="254" t="s">
        <v>4694</v>
      </c>
      <c r="L36" s="254" t="s">
        <v>4693</v>
      </c>
      <c r="M36" s="255" t="s">
        <v>4412</v>
      </c>
      <c r="N36" s="254">
        <v>209801</v>
      </c>
      <c r="O36" s="304" t="s">
        <v>4692</v>
      </c>
      <c r="P36" s="304">
        <v>9415581742</v>
      </c>
      <c r="Q36" s="304"/>
      <c r="R36" s="256"/>
      <c r="S36" s="256"/>
      <c r="T36" s="255"/>
      <c r="U36" s="225"/>
    </row>
    <row r="37" spans="1:21" ht="16.5" x14ac:dyDescent="0.25">
      <c r="A37" s="225">
        <v>53</v>
      </c>
      <c r="B37" s="304">
        <v>80884</v>
      </c>
      <c r="C37" s="304" t="s">
        <v>4691</v>
      </c>
      <c r="D37" s="225">
        <v>1</v>
      </c>
      <c r="E37" s="255" t="s">
        <v>76</v>
      </c>
      <c r="F37" s="254"/>
      <c r="G37" s="255"/>
      <c r="H37" s="254"/>
      <c r="I37" s="254" t="s">
        <v>4490</v>
      </c>
      <c r="J37" s="254" t="s">
        <v>4690</v>
      </c>
      <c r="K37" s="254" t="s">
        <v>4689</v>
      </c>
      <c r="L37" s="254" t="s">
        <v>4519</v>
      </c>
      <c r="M37" s="255" t="s">
        <v>4412</v>
      </c>
      <c r="N37" s="254">
        <v>209302</v>
      </c>
      <c r="O37" s="304" t="s">
        <v>4688</v>
      </c>
      <c r="P37" s="304">
        <v>9415484691</v>
      </c>
      <c r="Q37" s="304">
        <v>5114</v>
      </c>
      <c r="R37" s="256">
        <v>2234104</v>
      </c>
      <c r="S37" s="256"/>
      <c r="T37" s="255"/>
      <c r="U37" s="225"/>
    </row>
    <row r="38" spans="1:21" ht="16.5" x14ac:dyDescent="0.25">
      <c r="A38" s="225">
        <v>54</v>
      </c>
      <c r="B38" s="304">
        <v>81000</v>
      </c>
      <c r="C38" s="304" t="s">
        <v>4687</v>
      </c>
      <c r="D38" s="225">
        <v>1</v>
      </c>
      <c r="E38" s="255" t="s">
        <v>37</v>
      </c>
      <c r="F38" s="254" t="s">
        <v>4680</v>
      </c>
      <c r="G38" s="255"/>
      <c r="H38" s="254">
        <v>2</v>
      </c>
      <c r="I38" s="254"/>
      <c r="J38" s="254" t="s">
        <v>4679</v>
      </c>
      <c r="K38" s="254"/>
      <c r="L38" s="254" t="s">
        <v>4470</v>
      </c>
      <c r="M38" s="255" t="s">
        <v>4412</v>
      </c>
      <c r="N38" s="254">
        <v>221002</v>
      </c>
      <c r="O38" s="257" t="s">
        <v>4686</v>
      </c>
      <c r="P38" s="257">
        <v>9453048458</v>
      </c>
      <c r="Q38" s="256">
        <v>556</v>
      </c>
      <c r="R38" s="256">
        <v>8222550</v>
      </c>
      <c r="S38" s="256">
        <v>2418916</v>
      </c>
      <c r="T38" s="255"/>
      <c r="U38" s="225"/>
    </row>
    <row r="39" spans="1:21" ht="16.5" x14ac:dyDescent="0.25">
      <c r="A39" s="225">
        <v>55</v>
      </c>
      <c r="B39" s="304">
        <v>81003</v>
      </c>
      <c r="C39" s="304" t="s">
        <v>4685</v>
      </c>
      <c r="D39" s="225">
        <v>1</v>
      </c>
      <c r="E39" s="255" t="s">
        <v>43</v>
      </c>
      <c r="F39" s="254"/>
      <c r="G39" s="255"/>
      <c r="H39" s="254"/>
      <c r="I39" s="254" t="s">
        <v>4684</v>
      </c>
      <c r="J39" s="254" t="s">
        <v>4683</v>
      </c>
      <c r="K39" s="254"/>
      <c r="L39" s="254" t="s">
        <v>4672</v>
      </c>
      <c r="M39" s="255" t="s">
        <v>4412</v>
      </c>
      <c r="N39" s="254">
        <v>231217</v>
      </c>
      <c r="O39" s="257" t="s">
        <v>4682</v>
      </c>
      <c r="P39" s="257">
        <v>8176008077</v>
      </c>
      <c r="Q39" s="256">
        <v>544</v>
      </c>
      <c r="R39" s="256">
        <v>6252768</v>
      </c>
      <c r="S39" s="256">
        <v>252033</v>
      </c>
      <c r="T39" s="255"/>
      <c r="U39" s="225"/>
    </row>
    <row r="40" spans="1:21" ht="16.5" x14ac:dyDescent="0.25">
      <c r="A40" s="225">
        <v>56</v>
      </c>
      <c r="B40" s="304">
        <v>81004</v>
      </c>
      <c r="C40" s="304" t="s">
        <v>4681</v>
      </c>
      <c r="D40" s="225">
        <v>1</v>
      </c>
      <c r="E40" s="255" t="s">
        <v>43</v>
      </c>
      <c r="F40" s="254" t="s">
        <v>4680</v>
      </c>
      <c r="G40" s="255"/>
      <c r="H40" s="254">
        <v>2</v>
      </c>
      <c r="I40" s="254"/>
      <c r="J40" s="254" t="s">
        <v>4679</v>
      </c>
      <c r="K40" s="254"/>
      <c r="L40" s="254" t="s">
        <v>4470</v>
      </c>
      <c r="M40" s="255" t="s">
        <v>4412</v>
      </c>
      <c r="N40" s="254">
        <v>221002</v>
      </c>
      <c r="O40" s="257" t="s">
        <v>4678</v>
      </c>
      <c r="P40" s="257">
        <v>9839700828</v>
      </c>
      <c r="Q40" s="256">
        <v>551</v>
      </c>
      <c r="R40" s="256">
        <v>2335840</v>
      </c>
      <c r="S40" s="256"/>
      <c r="T40" s="255"/>
      <c r="U40" s="225"/>
    </row>
    <row r="41" spans="1:21" ht="16.5" x14ac:dyDescent="0.25">
      <c r="A41" s="225">
        <v>57</v>
      </c>
      <c r="B41" s="304">
        <v>81008</v>
      </c>
      <c r="C41" s="304" t="s">
        <v>4677</v>
      </c>
      <c r="D41" s="225">
        <v>1</v>
      </c>
      <c r="E41" s="255" t="s">
        <v>43</v>
      </c>
      <c r="F41" s="254" t="s">
        <v>4676</v>
      </c>
      <c r="G41" s="255"/>
      <c r="H41" s="254"/>
      <c r="I41" s="254"/>
      <c r="J41" s="254" t="s">
        <v>4675</v>
      </c>
      <c r="K41" s="254"/>
      <c r="L41" s="254" t="s">
        <v>4674</v>
      </c>
      <c r="M41" s="255" t="s">
        <v>4412</v>
      </c>
      <c r="N41" s="254">
        <v>231223</v>
      </c>
      <c r="O41" s="257" t="s">
        <v>4673</v>
      </c>
      <c r="P41" s="257">
        <v>9936160600</v>
      </c>
      <c r="Q41" s="254">
        <v>5446</v>
      </c>
      <c r="R41" s="254"/>
      <c r="S41" s="254"/>
      <c r="T41" s="255"/>
      <c r="U41" s="225"/>
    </row>
    <row r="42" spans="1:21" ht="16.5" x14ac:dyDescent="0.25">
      <c r="A42" s="225">
        <v>60</v>
      </c>
      <c r="B42" s="304">
        <v>81100</v>
      </c>
      <c r="C42" s="304" t="s">
        <v>4671</v>
      </c>
      <c r="D42" s="225">
        <v>1</v>
      </c>
      <c r="E42" s="255" t="s">
        <v>37</v>
      </c>
      <c r="F42" s="255"/>
      <c r="G42" s="255"/>
      <c r="H42" s="254"/>
      <c r="I42" s="254" t="s">
        <v>4670</v>
      </c>
      <c r="J42" s="254"/>
      <c r="K42" s="254"/>
      <c r="L42" s="254" t="s">
        <v>4647</v>
      </c>
      <c r="M42" s="255" t="s">
        <v>4412</v>
      </c>
      <c r="N42" s="254">
        <v>273001</v>
      </c>
      <c r="O42" s="257" t="s">
        <v>4669</v>
      </c>
      <c r="P42" s="257">
        <v>9793251423</v>
      </c>
      <c r="Q42" s="256">
        <v>551</v>
      </c>
      <c r="R42" s="256">
        <v>2338212</v>
      </c>
      <c r="S42" s="256"/>
      <c r="T42" s="255"/>
      <c r="U42" s="225"/>
    </row>
    <row r="43" spans="1:21" ht="16.5" x14ac:dyDescent="0.25">
      <c r="A43" s="225">
        <v>61</v>
      </c>
      <c r="B43" s="304">
        <v>81101</v>
      </c>
      <c r="C43" s="304" t="s">
        <v>4668</v>
      </c>
      <c r="D43" s="225">
        <v>1</v>
      </c>
      <c r="E43" s="255" t="s">
        <v>43</v>
      </c>
      <c r="F43" s="255"/>
      <c r="G43" s="255"/>
      <c r="H43" s="254"/>
      <c r="I43" s="254"/>
      <c r="J43" s="254" t="s">
        <v>4667</v>
      </c>
      <c r="K43" s="254"/>
      <c r="L43" s="254" t="s">
        <v>4666</v>
      </c>
      <c r="M43" s="255" t="s">
        <v>4412</v>
      </c>
      <c r="N43" s="254">
        <v>274001</v>
      </c>
      <c r="O43" s="257" t="s">
        <v>4665</v>
      </c>
      <c r="P43" s="257">
        <v>9415813843</v>
      </c>
      <c r="Q43" s="256">
        <v>556</v>
      </c>
      <c r="R43" s="256">
        <v>8222550</v>
      </c>
      <c r="S43" s="256"/>
      <c r="T43" s="255"/>
      <c r="U43" s="225"/>
    </row>
    <row r="44" spans="1:21" ht="16.5" x14ac:dyDescent="0.25">
      <c r="A44" s="225">
        <v>62</v>
      </c>
      <c r="B44" s="304">
        <v>81102</v>
      </c>
      <c r="C44" s="304" t="s">
        <v>4664</v>
      </c>
      <c r="D44" s="225">
        <v>1</v>
      </c>
      <c r="E44" s="255" t="s">
        <v>43</v>
      </c>
      <c r="F44" s="255" t="s">
        <v>4663</v>
      </c>
      <c r="G44" s="255" t="s">
        <v>4662</v>
      </c>
      <c r="H44" s="254"/>
      <c r="I44" s="254" t="s">
        <v>4661</v>
      </c>
      <c r="J44" s="254"/>
      <c r="K44" s="254"/>
      <c r="L44" s="254" t="s">
        <v>4660</v>
      </c>
      <c r="M44" s="255" t="s">
        <v>4412</v>
      </c>
      <c r="N44" s="254">
        <v>272002</v>
      </c>
      <c r="O44" s="257" t="s">
        <v>4659</v>
      </c>
      <c r="P44" s="257">
        <v>9598973505</v>
      </c>
      <c r="Q44" s="256"/>
      <c r="R44" s="256"/>
      <c r="S44" s="256"/>
      <c r="T44" s="255"/>
      <c r="U44" s="225"/>
    </row>
    <row r="45" spans="1:21" ht="16.5" x14ac:dyDescent="0.25">
      <c r="A45" s="225">
        <v>63</v>
      </c>
      <c r="B45" s="304">
        <v>81103</v>
      </c>
      <c r="C45" s="304" t="s">
        <v>4658</v>
      </c>
      <c r="D45" s="225">
        <v>1</v>
      </c>
      <c r="E45" s="255" t="s">
        <v>43</v>
      </c>
      <c r="F45" s="254" t="s">
        <v>4657</v>
      </c>
      <c r="G45" s="255"/>
      <c r="H45" s="254"/>
      <c r="I45" s="254" t="s">
        <v>4656</v>
      </c>
      <c r="J45" s="254"/>
      <c r="K45" s="254"/>
      <c r="L45" s="254" t="s">
        <v>4655</v>
      </c>
      <c r="M45" s="255" t="s">
        <v>4412</v>
      </c>
      <c r="N45" s="254">
        <v>276001</v>
      </c>
      <c r="O45" s="257" t="s">
        <v>4654</v>
      </c>
      <c r="P45" s="257">
        <v>9450680710</v>
      </c>
      <c r="Q45" s="256">
        <v>546</v>
      </c>
      <c r="R45" s="256">
        <v>2247366</v>
      </c>
      <c r="S45" s="256"/>
      <c r="T45" s="255"/>
      <c r="U45" s="225"/>
    </row>
    <row r="46" spans="1:21" ht="16.5" x14ac:dyDescent="0.25">
      <c r="A46" s="225">
        <v>64</v>
      </c>
      <c r="B46" s="304">
        <v>81104</v>
      </c>
      <c r="C46" s="304" t="s">
        <v>4653</v>
      </c>
      <c r="D46" s="225">
        <v>1</v>
      </c>
      <c r="E46" s="255" t="s">
        <v>43</v>
      </c>
      <c r="F46" s="255"/>
      <c r="G46" s="255"/>
      <c r="H46" s="255"/>
      <c r="I46" s="255"/>
      <c r="J46" s="254" t="s">
        <v>4652</v>
      </c>
      <c r="K46" s="255"/>
      <c r="L46" s="254" t="s">
        <v>4647</v>
      </c>
      <c r="M46" s="255" t="s">
        <v>4412</v>
      </c>
      <c r="N46" s="254">
        <v>273001</v>
      </c>
      <c r="O46" s="257" t="s">
        <v>4651</v>
      </c>
      <c r="P46" s="257">
        <v>8736060739</v>
      </c>
      <c r="Q46" s="256"/>
      <c r="R46" s="256"/>
      <c r="S46" s="256"/>
      <c r="T46" s="255"/>
      <c r="U46" s="225"/>
    </row>
    <row r="47" spans="1:21" ht="16.5" x14ac:dyDescent="0.25">
      <c r="A47" s="225">
        <v>65</v>
      </c>
      <c r="B47" s="304">
        <v>81105</v>
      </c>
      <c r="C47" s="304" t="s">
        <v>4650</v>
      </c>
      <c r="D47" s="225">
        <v>1</v>
      </c>
      <c r="E47" s="255" t="s">
        <v>43</v>
      </c>
      <c r="F47" s="254" t="s">
        <v>4649</v>
      </c>
      <c r="G47" s="255"/>
      <c r="H47" s="254"/>
      <c r="I47" s="255"/>
      <c r="J47" s="254" t="s">
        <v>4648</v>
      </c>
      <c r="K47" s="254"/>
      <c r="L47" s="254" t="s">
        <v>4647</v>
      </c>
      <c r="M47" s="255" t="s">
        <v>4412</v>
      </c>
      <c r="N47" s="254">
        <v>273001</v>
      </c>
      <c r="O47" s="256" t="s">
        <v>4646</v>
      </c>
      <c r="P47" s="256">
        <v>9450880191</v>
      </c>
      <c r="Q47" s="256">
        <v>551</v>
      </c>
      <c r="R47" s="256">
        <v>2332256</v>
      </c>
      <c r="S47" s="256">
        <v>236595</v>
      </c>
      <c r="T47" s="255"/>
      <c r="U47" s="225"/>
    </row>
    <row r="48" spans="1:21" ht="16.5" x14ac:dyDescent="0.25">
      <c r="A48" s="225">
        <v>66</v>
      </c>
      <c r="B48" s="304">
        <v>81181</v>
      </c>
      <c r="C48" s="304" t="s">
        <v>4645</v>
      </c>
      <c r="D48" s="225">
        <v>1</v>
      </c>
      <c r="E48" s="255" t="s">
        <v>76</v>
      </c>
      <c r="F48" s="254"/>
      <c r="G48" s="255"/>
      <c r="H48" s="254"/>
      <c r="I48" s="254" t="s">
        <v>4644</v>
      </c>
      <c r="J48" s="254" t="s">
        <v>4643</v>
      </c>
      <c r="K48" s="254" t="s">
        <v>4642</v>
      </c>
      <c r="L48" s="225"/>
      <c r="M48" s="255" t="s">
        <v>4412</v>
      </c>
      <c r="N48" s="254">
        <v>272207</v>
      </c>
      <c r="O48" s="304" t="s">
        <v>4641</v>
      </c>
      <c r="P48" s="304">
        <v>9936173580</v>
      </c>
      <c r="Q48" s="304"/>
      <c r="R48" s="256"/>
      <c r="S48" s="256"/>
      <c r="T48" s="255"/>
      <c r="U48" s="225"/>
    </row>
    <row r="49" spans="1:21" ht="16.5" x14ac:dyDescent="0.25">
      <c r="A49" s="225">
        <v>67</v>
      </c>
      <c r="B49" s="304">
        <v>81186</v>
      </c>
      <c r="C49" s="304" t="s">
        <v>4640</v>
      </c>
      <c r="D49" s="225">
        <v>1</v>
      </c>
      <c r="E49" s="255" t="s">
        <v>76</v>
      </c>
      <c r="F49" s="254"/>
      <c r="G49" s="255"/>
      <c r="H49" s="254"/>
      <c r="I49" s="258" t="s">
        <v>4639</v>
      </c>
      <c r="J49" s="254" t="s">
        <v>4638</v>
      </c>
      <c r="K49" s="254" t="s">
        <v>4637</v>
      </c>
      <c r="L49" s="254" t="s">
        <v>4636</v>
      </c>
      <c r="M49" s="255" t="s">
        <v>4412</v>
      </c>
      <c r="N49" s="254">
        <v>274701</v>
      </c>
      <c r="O49" s="304" t="s">
        <v>4635</v>
      </c>
      <c r="P49" s="304">
        <v>9452265296</v>
      </c>
      <c r="Q49" s="304"/>
      <c r="R49" s="256"/>
      <c r="S49" s="256"/>
      <c r="T49" s="255"/>
      <c r="U49" s="225"/>
    </row>
    <row r="50" spans="1:21" ht="16.5" x14ac:dyDescent="0.25">
      <c r="A50" s="225">
        <v>68</v>
      </c>
      <c r="B50" s="304">
        <v>82100</v>
      </c>
      <c r="C50" s="304" t="s">
        <v>4634</v>
      </c>
      <c r="D50" s="225">
        <v>1</v>
      </c>
      <c r="E50" s="255" t="s">
        <v>37</v>
      </c>
      <c r="F50" s="254">
        <v>173</v>
      </c>
      <c r="G50" s="255"/>
      <c r="H50" s="254"/>
      <c r="I50" s="254"/>
      <c r="J50" s="254" t="s">
        <v>4633</v>
      </c>
      <c r="K50" s="254"/>
      <c r="L50" s="254" t="s">
        <v>4632</v>
      </c>
      <c r="M50" s="255" t="s">
        <v>4412</v>
      </c>
      <c r="N50" s="254">
        <v>271001</v>
      </c>
      <c r="O50" s="257" t="s">
        <v>4631</v>
      </c>
      <c r="P50" s="257">
        <v>9450659150</v>
      </c>
      <c r="Q50" s="256"/>
      <c r="R50" s="256"/>
      <c r="S50" s="256"/>
      <c r="T50" s="255"/>
      <c r="U50" s="225"/>
    </row>
    <row r="51" spans="1:21" ht="16.5" x14ac:dyDescent="0.25">
      <c r="A51" s="225">
        <v>69</v>
      </c>
      <c r="B51" s="304">
        <v>82102</v>
      </c>
      <c r="C51" s="304" t="s">
        <v>4630</v>
      </c>
      <c r="D51" s="225">
        <v>1</v>
      </c>
      <c r="E51" s="255" t="s">
        <v>43</v>
      </c>
      <c r="F51" s="254" t="s">
        <v>4629</v>
      </c>
      <c r="G51" s="255"/>
      <c r="H51" s="254"/>
      <c r="I51" s="254" t="s">
        <v>4628</v>
      </c>
      <c r="J51" s="254" t="s">
        <v>4627</v>
      </c>
      <c r="K51" s="254"/>
      <c r="L51" s="254" t="s">
        <v>4626</v>
      </c>
      <c r="M51" s="255" t="s">
        <v>4412</v>
      </c>
      <c r="N51" s="254">
        <v>271801</v>
      </c>
      <c r="O51" s="257" t="s">
        <v>4625</v>
      </c>
      <c r="P51" s="257">
        <v>9648255999</v>
      </c>
      <c r="Q51" s="256">
        <v>525</v>
      </c>
      <c r="R51" s="256">
        <v>2232656</v>
      </c>
      <c r="S51" s="256">
        <v>223335</v>
      </c>
      <c r="T51" s="255"/>
      <c r="U51" s="225"/>
    </row>
    <row r="52" spans="1:21" ht="16.5" x14ac:dyDescent="0.25">
      <c r="A52" s="225">
        <v>70</v>
      </c>
      <c r="B52" s="304">
        <v>82103</v>
      </c>
      <c r="C52" s="304" t="s">
        <v>4624</v>
      </c>
      <c r="D52" s="225">
        <v>1</v>
      </c>
      <c r="E52" s="255" t="s">
        <v>43</v>
      </c>
      <c r="F52" s="254" t="s">
        <v>4623</v>
      </c>
      <c r="G52" s="255"/>
      <c r="H52" s="254">
        <v>1</v>
      </c>
      <c r="I52" s="254"/>
      <c r="J52" s="254" t="s">
        <v>2961</v>
      </c>
      <c r="K52" s="254"/>
      <c r="L52" s="254" t="s">
        <v>4622</v>
      </c>
      <c r="M52" s="255" t="s">
        <v>4412</v>
      </c>
      <c r="N52" s="254">
        <v>224001</v>
      </c>
      <c r="O52" s="257" t="s">
        <v>4621</v>
      </c>
      <c r="P52" s="257">
        <v>9956136447</v>
      </c>
      <c r="Q52" s="256">
        <v>527</v>
      </c>
      <c r="R52" s="256">
        <v>8221196</v>
      </c>
      <c r="S52" s="256">
        <v>2380179</v>
      </c>
      <c r="T52" s="255"/>
      <c r="U52" s="225"/>
    </row>
    <row r="53" spans="1:21" ht="16.5" x14ac:dyDescent="0.25">
      <c r="A53" s="225">
        <v>71</v>
      </c>
      <c r="B53" s="304">
        <v>82182</v>
      </c>
      <c r="C53" s="304" t="s">
        <v>4620</v>
      </c>
      <c r="D53" s="225">
        <v>1</v>
      </c>
      <c r="E53" s="255" t="s">
        <v>76</v>
      </c>
      <c r="F53" s="258" t="s">
        <v>4619</v>
      </c>
      <c r="G53" s="258" t="s">
        <v>4618</v>
      </c>
      <c r="H53" s="305"/>
      <c r="I53" s="258" t="s">
        <v>4617</v>
      </c>
      <c r="J53" s="258" t="s">
        <v>4616</v>
      </c>
      <c r="K53" s="305"/>
      <c r="L53" s="258" t="s">
        <v>4615</v>
      </c>
      <c r="M53" s="255" t="s">
        <v>4412</v>
      </c>
      <c r="N53" s="305">
        <v>224129</v>
      </c>
      <c r="O53" s="304" t="s">
        <v>4614</v>
      </c>
      <c r="P53" s="304">
        <v>9554609000</v>
      </c>
      <c r="Q53" s="304">
        <v>5274</v>
      </c>
      <c r="R53" s="305">
        <v>227012</v>
      </c>
      <c r="S53" s="305"/>
      <c r="T53" s="305"/>
      <c r="U53" s="225"/>
    </row>
    <row r="54" spans="1:21" ht="16.5" x14ac:dyDescent="0.25">
      <c r="A54" s="225">
        <v>72</v>
      </c>
      <c r="B54" s="304">
        <v>82185</v>
      </c>
      <c r="C54" s="304" t="s">
        <v>4613</v>
      </c>
      <c r="D54" s="225">
        <v>1</v>
      </c>
      <c r="E54" s="255" t="s">
        <v>76</v>
      </c>
      <c r="F54" s="254"/>
      <c r="G54" s="255"/>
      <c r="H54" s="254"/>
      <c r="I54" s="254" t="s">
        <v>4612</v>
      </c>
      <c r="J54" s="254" t="s">
        <v>4611</v>
      </c>
      <c r="K54" s="254" t="s">
        <v>4610</v>
      </c>
      <c r="L54" s="254" t="s">
        <v>4609</v>
      </c>
      <c r="M54" s="255" t="s">
        <v>4412</v>
      </c>
      <c r="N54" s="254">
        <v>271604</v>
      </c>
      <c r="O54" s="304" t="s">
        <v>4608</v>
      </c>
      <c r="P54" s="304">
        <v>9935008333</v>
      </c>
      <c r="Q54" s="304">
        <v>5265</v>
      </c>
      <c r="R54" s="256">
        <v>252002</v>
      </c>
      <c r="S54" s="256"/>
      <c r="T54" s="255"/>
      <c r="U54" s="225"/>
    </row>
    <row r="55" spans="1:21" ht="16.5" x14ac:dyDescent="0.25">
      <c r="A55" s="225">
        <v>74</v>
      </c>
      <c r="B55" s="304">
        <v>82202</v>
      </c>
      <c r="C55" s="304" t="s">
        <v>4607</v>
      </c>
      <c r="D55" s="225">
        <v>1</v>
      </c>
      <c r="E55" s="255" t="s">
        <v>43</v>
      </c>
      <c r="F55" s="254"/>
      <c r="G55" s="255"/>
      <c r="H55" s="254"/>
      <c r="I55" s="254" t="s">
        <v>1686</v>
      </c>
      <c r="J55" s="254" t="s">
        <v>4606</v>
      </c>
      <c r="K55" s="254"/>
      <c r="L55" s="254" t="s">
        <v>4599</v>
      </c>
      <c r="M55" s="255" t="s">
        <v>4412</v>
      </c>
      <c r="N55" s="254">
        <v>210001</v>
      </c>
      <c r="O55" s="257" t="s">
        <v>4605</v>
      </c>
      <c r="P55" s="257">
        <v>9559778887</v>
      </c>
      <c r="Q55" s="256">
        <v>519</v>
      </c>
      <c r="R55" s="256">
        <v>2224483</v>
      </c>
      <c r="S55" s="256"/>
      <c r="T55" s="255"/>
      <c r="U55" s="225"/>
    </row>
    <row r="56" spans="1:21" ht="16.5" x14ac:dyDescent="0.25">
      <c r="A56" s="225">
        <v>75</v>
      </c>
      <c r="B56" s="304">
        <v>82281</v>
      </c>
      <c r="C56" s="304" t="s">
        <v>4604</v>
      </c>
      <c r="D56" s="225">
        <v>1</v>
      </c>
      <c r="E56" s="255" t="s">
        <v>76</v>
      </c>
      <c r="F56" s="254" t="s">
        <v>4603</v>
      </c>
      <c r="G56" s="255"/>
      <c r="H56" s="254">
        <v>1</v>
      </c>
      <c r="I56" s="254" t="s">
        <v>4602</v>
      </c>
      <c r="J56" s="254"/>
      <c r="K56" s="254"/>
      <c r="L56" s="254" t="s">
        <v>4601</v>
      </c>
      <c r="M56" s="255" t="s">
        <v>4412</v>
      </c>
      <c r="N56" s="254"/>
      <c r="O56" s="304" t="s">
        <v>4600</v>
      </c>
      <c r="P56" s="304">
        <v>9453660944</v>
      </c>
      <c r="Q56" s="304"/>
      <c r="R56" s="256"/>
      <c r="S56" s="256"/>
      <c r="T56" s="255"/>
      <c r="U56" s="225"/>
    </row>
    <row r="57" spans="1:21" ht="16.5" x14ac:dyDescent="0.25">
      <c r="A57" s="225">
        <v>78</v>
      </c>
      <c r="B57" s="304">
        <v>82284</v>
      </c>
      <c r="C57" s="304" t="s">
        <v>4598</v>
      </c>
      <c r="D57" s="225">
        <v>1</v>
      </c>
      <c r="E57" s="255" t="s">
        <v>76</v>
      </c>
      <c r="F57" s="254"/>
      <c r="G57" s="255"/>
      <c r="H57" s="254"/>
      <c r="I57" s="254" t="s">
        <v>4597</v>
      </c>
      <c r="J57" s="254" t="s">
        <v>4596</v>
      </c>
      <c r="K57" s="254" t="s">
        <v>4595</v>
      </c>
      <c r="L57" s="254" t="s">
        <v>4578</v>
      </c>
      <c r="M57" s="255" t="s">
        <v>4412</v>
      </c>
      <c r="N57" s="254">
        <v>284002</v>
      </c>
      <c r="O57" s="304" t="s">
        <v>4594</v>
      </c>
      <c r="P57" s="304">
        <v>9451212148</v>
      </c>
      <c r="Q57" s="304"/>
      <c r="R57" s="256"/>
      <c r="S57" s="256"/>
      <c r="T57" s="255"/>
      <c r="U57" s="225"/>
    </row>
    <row r="58" spans="1:21" ht="16.5" x14ac:dyDescent="0.25">
      <c r="A58" s="225">
        <v>80</v>
      </c>
      <c r="B58" s="304">
        <v>82286</v>
      </c>
      <c r="C58" s="304" t="s">
        <v>4593</v>
      </c>
      <c r="D58" s="225">
        <v>1</v>
      </c>
      <c r="E58" s="255" t="s">
        <v>76</v>
      </c>
      <c r="F58" s="254"/>
      <c r="G58" s="255"/>
      <c r="H58" s="254">
        <v>1</v>
      </c>
      <c r="I58" s="254" t="s">
        <v>4592</v>
      </c>
      <c r="J58" s="254" t="s">
        <v>4591</v>
      </c>
      <c r="K58" s="254" t="s">
        <v>4590</v>
      </c>
      <c r="L58" s="254" t="s">
        <v>4584</v>
      </c>
      <c r="M58" s="255" t="s">
        <v>4412</v>
      </c>
      <c r="N58" s="254">
        <v>284201</v>
      </c>
      <c r="O58" s="304" t="s">
        <v>4589</v>
      </c>
      <c r="P58" s="304">
        <v>9415031721</v>
      </c>
      <c r="Q58" s="304"/>
      <c r="R58" s="256"/>
      <c r="S58" s="256"/>
      <c r="T58" s="255"/>
      <c r="U58" s="225"/>
    </row>
    <row r="59" spans="1:21" ht="16.5" x14ac:dyDescent="0.25">
      <c r="A59" s="225">
        <v>82</v>
      </c>
      <c r="B59" s="304">
        <v>82289</v>
      </c>
      <c r="C59" s="304" t="s">
        <v>4588</v>
      </c>
      <c r="D59" s="225">
        <v>1</v>
      </c>
      <c r="E59" s="255" t="s">
        <v>76</v>
      </c>
      <c r="F59" s="254"/>
      <c r="G59" s="255"/>
      <c r="H59" s="254"/>
      <c r="I59" s="254" t="s">
        <v>4587</v>
      </c>
      <c r="J59" s="254" t="s">
        <v>4586</v>
      </c>
      <c r="K59" s="254" t="s">
        <v>4585</v>
      </c>
      <c r="L59" s="254" t="s">
        <v>4584</v>
      </c>
      <c r="M59" s="255" t="s">
        <v>4412</v>
      </c>
      <c r="N59" s="254">
        <v>284202</v>
      </c>
      <c r="O59" s="304" t="s">
        <v>4583</v>
      </c>
      <c r="P59" s="304">
        <v>9415186639</v>
      </c>
      <c r="Q59" s="304"/>
      <c r="R59" s="256"/>
      <c r="S59" s="256"/>
      <c r="T59" s="255"/>
      <c r="U59" s="225"/>
    </row>
    <row r="60" spans="1:21" ht="16.5" x14ac:dyDescent="0.25">
      <c r="A60" s="225">
        <v>83</v>
      </c>
      <c r="B60" s="304">
        <v>82290</v>
      </c>
      <c r="C60" s="304" t="s">
        <v>4582</v>
      </c>
      <c r="D60" s="225">
        <v>1</v>
      </c>
      <c r="E60" s="255" t="s">
        <v>76</v>
      </c>
      <c r="F60" s="254" t="s">
        <v>4581</v>
      </c>
      <c r="G60" s="255"/>
      <c r="H60" s="254">
        <v>1</v>
      </c>
      <c r="I60" s="225"/>
      <c r="J60" s="254" t="s">
        <v>4580</v>
      </c>
      <c r="K60" s="254" t="s">
        <v>4579</v>
      </c>
      <c r="L60" s="254" t="s">
        <v>4578</v>
      </c>
      <c r="M60" s="255" t="s">
        <v>4412</v>
      </c>
      <c r="N60" s="254">
        <v>285126</v>
      </c>
      <c r="O60" s="304" t="s">
        <v>4577</v>
      </c>
      <c r="P60" s="304">
        <v>9450758644</v>
      </c>
      <c r="Q60" s="304">
        <v>5880</v>
      </c>
      <c r="R60" s="256">
        <v>231031</v>
      </c>
      <c r="S60" s="256"/>
      <c r="T60" s="255"/>
      <c r="U60" s="225"/>
    </row>
    <row r="61" spans="1:21" ht="16.5" x14ac:dyDescent="0.25">
      <c r="A61" s="225">
        <v>84</v>
      </c>
      <c r="B61" s="304">
        <v>82293</v>
      </c>
      <c r="C61" s="304" t="s">
        <v>4576</v>
      </c>
      <c r="D61" s="225">
        <v>1</v>
      </c>
      <c r="E61" s="255" t="s">
        <v>76</v>
      </c>
      <c r="F61" s="254"/>
      <c r="G61" s="255"/>
      <c r="H61" s="254"/>
      <c r="I61" s="254"/>
      <c r="J61" s="254"/>
      <c r="K61" s="254"/>
      <c r="L61" s="254"/>
      <c r="M61" s="255" t="s">
        <v>4412</v>
      </c>
      <c r="N61" s="254"/>
      <c r="O61" s="304" t="s">
        <v>4575</v>
      </c>
      <c r="P61" s="304">
        <v>9415437672</v>
      </c>
      <c r="Q61" s="304"/>
      <c r="R61" s="256"/>
      <c r="S61" s="256"/>
      <c r="T61" s="255"/>
      <c r="U61" s="225"/>
    </row>
    <row r="62" spans="1:21" ht="16.5" x14ac:dyDescent="0.25">
      <c r="A62" s="225">
        <v>85</v>
      </c>
      <c r="B62" s="304">
        <v>82300</v>
      </c>
      <c r="C62" s="304" t="s">
        <v>4574</v>
      </c>
      <c r="D62" s="225">
        <v>1</v>
      </c>
      <c r="E62" s="255" t="s">
        <v>37</v>
      </c>
      <c r="F62" s="254" t="s">
        <v>4573</v>
      </c>
      <c r="G62" s="255"/>
      <c r="H62" s="254"/>
      <c r="I62" s="254" t="s">
        <v>4572</v>
      </c>
      <c r="J62" s="254" t="s">
        <v>4571</v>
      </c>
      <c r="K62" s="254"/>
      <c r="L62" s="254" t="s">
        <v>4535</v>
      </c>
      <c r="M62" s="255" t="s">
        <v>4412</v>
      </c>
      <c r="N62" s="254">
        <v>226001</v>
      </c>
      <c r="O62" s="257" t="s">
        <v>4570</v>
      </c>
      <c r="P62" s="257">
        <v>9415140449</v>
      </c>
      <c r="Q62" s="256">
        <v>522</v>
      </c>
      <c r="R62" s="256">
        <v>2612036</v>
      </c>
      <c r="S62" s="256">
        <v>2611858</v>
      </c>
      <c r="T62" s="255"/>
      <c r="U62" s="225"/>
    </row>
    <row r="63" spans="1:21" ht="16.5" x14ac:dyDescent="0.25">
      <c r="A63" s="225">
        <v>86</v>
      </c>
      <c r="B63" s="304">
        <v>82302</v>
      </c>
      <c r="C63" s="304" t="s">
        <v>4569</v>
      </c>
      <c r="D63" s="225">
        <v>1</v>
      </c>
      <c r="E63" s="255" t="s">
        <v>43</v>
      </c>
      <c r="F63" s="255"/>
      <c r="G63" s="255"/>
      <c r="H63" s="254"/>
      <c r="I63" s="254" t="s">
        <v>4568</v>
      </c>
      <c r="J63" s="254" t="s">
        <v>4567</v>
      </c>
      <c r="K63" s="254"/>
      <c r="L63" s="254" t="s">
        <v>4544</v>
      </c>
      <c r="M63" s="255" t="s">
        <v>4412</v>
      </c>
      <c r="N63" s="254">
        <v>262701</v>
      </c>
      <c r="O63" s="257" t="s">
        <v>4566</v>
      </c>
      <c r="P63" s="257">
        <v>9415148181</v>
      </c>
      <c r="Q63" s="256">
        <v>587</v>
      </c>
      <c r="R63" s="256">
        <v>2252467</v>
      </c>
      <c r="S63" s="256">
        <v>259617</v>
      </c>
      <c r="T63" s="255"/>
      <c r="U63" s="225"/>
    </row>
    <row r="64" spans="1:21" ht="16.5" x14ac:dyDescent="0.25">
      <c r="A64" s="225">
        <v>87</v>
      </c>
      <c r="B64" s="304">
        <v>82303</v>
      </c>
      <c r="C64" s="304" t="s">
        <v>4565</v>
      </c>
      <c r="D64" s="225">
        <v>1</v>
      </c>
      <c r="E64" s="255" t="s">
        <v>43</v>
      </c>
      <c r="F64" s="254" t="s">
        <v>4564</v>
      </c>
      <c r="G64" s="255"/>
      <c r="H64" s="254">
        <v>1</v>
      </c>
      <c r="I64" s="254" t="s">
        <v>4563</v>
      </c>
      <c r="J64" s="254" t="s">
        <v>4562</v>
      </c>
      <c r="K64" s="254"/>
      <c r="L64" s="254" t="s">
        <v>4535</v>
      </c>
      <c r="M64" s="255" t="s">
        <v>4412</v>
      </c>
      <c r="N64" s="254">
        <v>262001</v>
      </c>
      <c r="O64" s="257" t="s">
        <v>4561</v>
      </c>
      <c r="P64" s="257">
        <v>9335208523</v>
      </c>
      <c r="Q64" s="256">
        <v>522</v>
      </c>
      <c r="R64" s="256">
        <v>2616092</v>
      </c>
      <c r="S64" s="256"/>
      <c r="T64" s="255"/>
      <c r="U64" s="225"/>
    </row>
    <row r="65" spans="1:21" ht="16.5" x14ac:dyDescent="0.25">
      <c r="A65" s="225">
        <v>88</v>
      </c>
      <c r="B65" s="304">
        <v>82305</v>
      </c>
      <c r="C65" s="304" t="s">
        <v>4560</v>
      </c>
      <c r="D65" s="225">
        <v>1</v>
      </c>
      <c r="E65" s="255" t="s">
        <v>43</v>
      </c>
      <c r="F65" s="254"/>
      <c r="G65" s="255"/>
      <c r="H65" s="254" t="s">
        <v>1721</v>
      </c>
      <c r="I65" s="254" t="s">
        <v>4490</v>
      </c>
      <c r="J65" s="254"/>
      <c r="K65" s="254"/>
      <c r="L65" s="254" t="s">
        <v>4550</v>
      </c>
      <c r="M65" s="255" t="s">
        <v>4412</v>
      </c>
      <c r="N65" s="254">
        <v>261001</v>
      </c>
      <c r="O65" s="257" t="s">
        <v>4559</v>
      </c>
      <c r="P65" s="257">
        <v>9415060404</v>
      </c>
      <c r="Q65" s="256">
        <v>586</v>
      </c>
      <c r="R65" s="256">
        <v>2243063</v>
      </c>
      <c r="S65" s="256"/>
      <c r="T65" s="255"/>
      <c r="U65" s="225"/>
    </row>
    <row r="66" spans="1:21" ht="16.5" x14ac:dyDescent="0.25">
      <c r="A66" s="225">
        <v>89</v>
      </c>
      <c r="B66" s="304">
        <v>82381</v>
      </c>
      <c r="C66" s="304" t="s">
        <v>4558</v>
      </c>
      <c r="D66" s="225">
        <v>1</v>
      </c>
      <c r="E66" s="255" t="s">
        <v>76</v>
      </c>
      <c r="F66" s="254" t="s">
        <v>4557</v>
      </c>
      <c r="G66" s="255"/>
      <c r="H66" s="254"/>
      <c r="I66" s="254" t="s">
        <v>4556</v>
      </c>
      <c r="J66" s="254"/>
      <c r="K66" s="254" t="s">
        <v>4555</v>
      </c>
      <c r="L66" s="254" t="s">
        <v>4535</v>
      </c>
      <c r="M66" s="255" t="s">
        <v>4412</v>
      </c>
      <c r="N66" s="254">
        <v>226002</v>
      </c>
      <c r="O66" s="304" t="s">
        <v>4554</v>
      </c>
      <c r="P66" s="304">
        <v>8004225272</v>
      </c>
      <c r="Q66" s="304">
        <v>5224232027</v>
      </c>
      <c r="R66" s="256"/>
      <c r="S66" s="256"/>
      <c r="T66" s="255"/>
      <c r="U66" s="225"/>
    </row>
    <row r="67" spans="1:21" ht="16.5" x14ac:dyDescent="0.25">
      <c r="A67" s="225">
        <v>90</v>
      </c>
      <c r="B67" s="304">
        <v>82382</v>
      </c>
      <c r="C67" s="304" t="s">
        <v>4553</v>
      </c>
      <c r="D67" s="225">
        <v>1</v>
      </c>
      <c r="E67" s="255" t="s">
        <v>76</v>
      </c>
      <c r="F67" s="254"/>
      <c r="G67" s="255"/>
      <c r="H67" s="254">
        <v>1</v>
      </c>
      <c r="I67" s="254" t="s">
        <v>4552</v>
      </c>
      <c r="J67" s="254" t="s">
        <v>4551</v>
      </c>
      <c r="K67" s="254"/>
      <c r="L67" s="254" t="s">
        <v>4550</v>
      </c>
      <c r="M67" s="255" t="s">
        <v>4412</v>
      </c>
      <c r="N67" s="254">
        <v>261208</v>
      </c>
      <c r="O67" s="304" t="s">
        <v>4549</v>
      </c>
      <c r="P67" s="304">
        <v>9453676166</v>
      </c>
      <c r="Q67" s="304"/>
      <c r="R67" s="256"/>
      <c r="S67" s="256"/>
      <c r="T67" s="255"/>
      <c r="U67" s="225"/>
    </row>
    <row r="68" spans="1:21" ht="16.5" x14ac:dyDescent="0.25">
      <c r="A68" s="225">
        <v>91</v>
      </c>
      <c r="B68" s="304">
        <v>82383</v>
      </c>
      <c r="C68" s="304" t="s">
        <v>4548</v>
      </c>
      <c r="D68" s="225">
        <v>1</v>
      </c>
      <c r="E68" s="255" t="s">
        <v>76</v>
      </c>
      <c r="F68" s="254"/>
      <c r="G68" s="255"/>
      <c r="H68" s="254"/>
      <c r="I68" s="254" t="s">
        <v>4547</v>
      </c>
      <c r="J68" s="254" t="s">
        <v>4546</v>
      </c>
      <c r="K68" s="254" t="s">
        <v>4545</v>
      </c>
      <c r="L68" s="254" t="s">
        <v>4544</v>
      </c>
      <c r="M68" s="255" t="s">
        <v>4412</v>
      </c>
      <c r="N68" s="254">
        <v>262723</v>
      </c>
      <c r="O68" s="304" t="s">
        <v>4543</v>
      </c>
      <c r="P68" s="304">
        <v>9451321437</v>
      </c>
      <c r="Q68" s="304"/>
      <c r="R68" s="256"/>
      <c r="S68" s="256"/>
      <c r="T68" s="255"/>
      <c r="U68" s="225"/>
    </row>
    <row r="69" spans="1:21" ht="16.5" x14ac:dyDescent="0.25">
      <c r="A69" s="225">
        <v>92</v>
      </c>
      <c r="B69" s="304">
        <v>82400</v>
      </c>
      <c r="C69" s="304" t="s">
        <v>4542</v>
      </c>
      <c r="D69" s="225">
        <v>1</v>
      </c>
      <c r="E69" s="255" t="s">
        <v>37</v>
      </c>
      <c r="F69" s="254" t="s">
        <v>4541</v>
      </c>
      <c r="G69" s="255"/>
      <c r="H69" s="254"/>
      <c r="I69" s="254" t="s">
        <v>4540</v>
      </c>
      <c r="J69" s="254" t="s">
        <v>4539</v>
      </c>
      <c r="K69" s="254"/>
      <c r="L69" s="254" t="s">
        <v>4535</v>
      </c>
      <c r="M69" s="255" t="s">
        <v>4412</v>
      </c>
      <c r="N69" s="254">
        <v>226001</v>
      </c>
      <c r="O69" s="257" t="s">
        <v>4538</v>
      </c>
      <c r="P69" s="257">
        <v>8126817344</v>
      </c>
      <c r="Q69" s="256">
        <v>522</v>
      </c>
      <c r="R69" s="256">
        <v>2287592</v>
      </c>
      <c r="S69" s="256">
        <v>2287592</v>
      </c>
      <c r="T69" s="255"/>
      <c r="U69" s="225"/>
    </row>
    <row r="70" spans="1:21" ht="16.5" x14ac:dyDescent="0.25">
      <c r="A70" s="225">
        <v>93</v>
      </c>
      <c r="B70" s="304">
        <v>82401</v>
      </c>
      <c r="C70" s="304" t="s">
        <v>4537</v>
      </c>
      <c r="D70" s="225">
        <v>1</v>
      </c>
      <c r="E70" s="255" t="s">
        <v>43</v>
      </c>
      <c r="F70" s="254" t="s">
        <v>4536</v>
      </c>
      <c r="G70" s="255"/>
      <c r="H70" s="254">
        <v>1</v>
      </c>
      <c r="I70" s="254"/>
      <c r="J70" s="254" t="s">
        <v>2341</v>
      </c>
      <c r="K70" s="254"/>
      <c r="L70" s="254" t="s">
        <v>4535</v>
      </c>
      <c r="M70" s="255" t="s">
        <v>4412</v>
      </c>
      <c r="N70" s="254">
        <v>226012</v>
      </c>
      <c r="O70" s="257" t="s">
        <v>4534</v>
      </c>
      <c r="P70" s="257">
        <v>9455952040</v>
      </c>
      <c r="Q70" s="256">
        <v>522</v>
      </c>
      <c r="R70" s="256">
        <v>2439801</v>
      </c>
      <c r="S70" s="256"/>
      <c r="T70" s="255"/>
      <c r="U70" s="225"/>
    </row>
    <row r="71" spans="1:21" ht="16.5" x14ac:dyDescent="0.25">
      <c r="A71" s="225">
        <v>94</v>
      </c>
      <c r="B71" s="304">
        <v>82403</v>
      </c>
      <c r="C71" s="304" t="s">
        <v>4533</v>
      </c>
      <c r="D71" s="225">
        <v>1</v>
      </c>
      <c r="E71" s="255" t="s">
        <v>43</v>
      </c>
      <c r="F71" s="254"/>
      <c r="G71" s="255"/>
      <c r="H71" s="254"/>
      <c r="I71" s="255"/>
      <c r="J71" s="254" t="s">
        <v>4532</v>
      </c>
      <c r="K71" s="254" t="s">
        <v>4531</v>
      </c>
      <c r="L71" s="254" t="s">
        <v>4530</v>
      </c>
      <c r="M71" s="255" t="s">
        <v>4412</v>
      </c>
      <c r="N71" s="254">
        <v>227817</v>
      </c>
      <c r="O71" s="257" t="s">
        <v>4529</v>
      </c>
      <c r="P71" s="257">
        <v>9450116987</v>
      </c>
      <c r="Q71" s="256">
        <v>536</v>
      </c>
      <c r="R71" s="256">
        <v>2227633</v>
      </c>
      <c r="S71" s="256"/>
      <c r="T71" s="255"/>
      <c r="U71" s="225"/>
    </row>
    <row r="72" spans="1:21" ht="16.5" x14ac:dyDescent="0.25">
      <c r="A72" s="225">
        <v>96</v>
      </c>
      <c r="B72" s="304">
        <v>82501</v>
      </c>
      <c r="C72" s="304" t="s">
        <v>4528</v>
      </c>
      <c r="D72" s="225">
        <v>1</v>
      </c>
      <c r="E72" s="255" t="s">
        <v>43</v>
      </c>
      <c r="F72" s="254" t="s">
        <v>4527</v>
      </c>
      <c r="G72" s="255"/>
      <c r="H72" s="254">
        <v>1</v>
      </c>
      <c r="I72" s="254" t="s">
        <v>4526</v>
      </c>
      <c r="J72" s="254" t="s">
        <v>3772</v>
      </c>
      <c r="K72" s="254"/>
      <c r="L72" s="254" t="s">
        <v>4525</v>
      </c>
      <c r="M72" s="255" t="s">
        <v>4412</v>
      </c>
      <c r="N72" s="254">
        <v>208012</v>
      </c>
      <c r="O72" s="257" t="s">
        <v>4524</v>
      </c>
      <c r="P72" s="257">
        <v>9837604635</v>
      </c>
      <c r="Q72" s="256">
        <v>512</v>
      </c>
      <c r="R72" s="256">
        <v>2536951</v>
      </c>
      <c r="S72" s="256">
        <v>2533595</v>
      </c>
      <c r="T72" s="255"/>
      <c r="U72" s="225"/>
    </row>
    <row r="73" spans="1:21" ht="16.5" x14ac:dyDescent="0.25">
      <c r="A73" s="225">
        <v>97</v>
      </c>
      <c r="B73" s="304">
        <v>82581</v>
      </c>
      <c r="C73" s="304" t="s">
        <v>4523</v>
      </c>
      <c r="D73" s="225">
        <v>1</v>
      </c>
      <c r="E73" s="255" t="s">
        <v>76</v>
      </c>
      <c r="F73" s="254"/>
      <c r="G73" s="255"/>
      <c r="H73" s="254">
        <v>1</v>
      </c>
      <c r="I73" s="254" t="s">
        <v>4522</v>
      </c>
      <c r="J73" s="254" t="s">
        <v>4521</v>
      </c>
      <c r="K73" s="254" t="s">
        <v>4520</v>
      </c>
      <c r="L73" s="254" t="s">
        <v>4519</v>
      </c>
      <c r="M73" s="255" t="s">
        <v>4412</v>
      </c>
      <c r="N73" s="254">
        <v>209101</v>
      </c>
      <c r="O73" s="304" t="s">
        <v>4518</v>
      </c>
      <c r="P73" s="304" t="s">
        <v>4517</v>
      </c>
      <c r="Q73" s="256"/>
      <c r="R73" s="256"/>
      <c r="S73" s="256"/>
      <c r="T73" s="255"/>
      <c r="U73" s="225"/>
    </row>
    <row r="74" spans="1:21" ht="16.5" x14ac:dyDescent="0.25">
      <c r="A74" s="225">
        <v>98</v>
      </c>
      <c r="B74" s="304">
        <v>82582</v>
      </c>
      <c r="C74" s="304" t="s">
        <v>4516</v>
      </c>
      <c r="D74" s="225">
        <v>1</v>
      </c>
      <c r="E74" s="255" t="s">
        <v>76</v>
      </c>
      <c r="F74" s="254" t="s">
        <v>4515</v>
      </c>
      <c r="G74" s="255"/>
      <c r="H74" s="254"/>
      <c r="I74" s="254" t="s">
        <v>4514</v>
      </c>
      <c r="J74" s="254" t="s">
        <v>4513</v>
      </c>
      <c r="K74" s="254" t="s">
        <v>4512</v>
      </c>
      <c r="L74" s="254" t="s">
        <v>4511</v>
      </c>
      <c r="M74" s="255" t="s">
        <v>4412</v>
      </c>
      <c r="N74" s="254">
        <v>212659</v>
      </c>
      <c r="O74" s="304" t="s">
        <v>4510</v>
      </c>
      <c r="P74" s="304">
        <v>9454039392</v>
      </c>
      <c r="Q74" s="256"/>
      <c r="R74" s="256"/>
      <c r="S74" s="256"/>
      <c r="T74" s="255"/>
      <c r="U74" s="225"/>
    </row>
    <row r="75" spans="1:21" ht="16.5" x14ac:dyDescent="0.25">
      <c r="A75" s="225">
        <v>99</v>
      </c>
      <c r="B75" s="304">
        <v>82583</v>
      </c>
      <c r="C75" s="304" t="s">
        <v>4509</v>
      </c>
      <c r="D75" s="225">
        <v>1</v>
      </c>
      <c r="E75" s="255" t="s">
        <v>76</v>
      </c>
      <c r="F75" s="254"/>
      <c r="G75" s="255"/>
      <c r="H75" s="254"/>
      <c r="I75" s="254" t="s">
        <v>4508</v>
      </c>
      <c r="J75" s="254" t="s">
        <v>4507</v>
      </c>
      <c r="K75" s="254" t="s">
        <v>4506</v>
      </c>
      <c r="L75" s="254" t="s">
        <v>4505</v>
      </c>
      <c r="M75" s="255" t="s">
        <v>4412</v>
      </c>
      <c r="N75" s="254">
        <v>209202</v>
      </c>
      <c r="O75" s="304" t="s">
        <v>4504</v>
      </c>
      <c r="P75" s="304">
        <v>9411440850</v>
      </c>
      <c r="Q75" s="256"/>
      <c r="R75" s="256"/>
      <c r="S75" s="256"/>
      <c r="T75" s="255"/>
      <c r="U75" s="225"/>
    </row>
    <row r="76" spans="1:21" ht="16.5" x14ac:dyDescent="0.25">
      <c r="A76" s="225">
        <v>100</v>
      </c>
      <c r="B76" s="304">
        <v>82600</v>
      </c>
      <c r="C76" s="304" t="s">
        <v>4503</v>
      </c>
      <c r="D76" s="225">
        <v>1</v>
      </c>
      <c r="E76" s="255" t="s">
        <v>37</v>
      </c>
      <c r="F76" s="254"/>
      <c r="G76" s="255"/>
      <c r="H76" s="254"/>
      <c r="I76" s="254" t="s">
        <v>4502</v>
      </c>
      <c r="J76" s="254" t="s">
        <v>4501</v>
      </c>
      <c r="K76" s="254"/>
      <c r="L76" s="254" t="s">
        <v>4481</v>
      </c>
      <c r="M76" s="255" t="s">
        <v>4412</v>
      </c>
      <c r="N76" s="254">
        <v>242001</v>
      </c>
      <c r="O76" s="257" t="s">
        <v>4500</v>
      </c>
      <c r="P76" s="257">
        <v>9415541717</v>
      </c>
      <c r="Q76" s="256"/>
      <c r="R76" s="256"/>
      <c r="S76" s="256">
        <v>223019</v>
      </c>
      <c r="T76" s="255"/>
      <c r="U76" s="225"/>
    </row>
    <row r="77" spans="1:21" ht="16.5" x14ac:dyDescent="0.25">
      <c r="A77" s="225">
        <v>101</v>
      </c>
      <c r="B77" s="304">
        <v>82602</v>
      </c>
      <c r="C77" s="304" t="s">
        <v>4499</v>
      </c>
      <c r="D77" s="225">
        <v>1</v>
      </c>
      <c r="E77" s="255" t="s">
        <v>43</v>
      </c>
      <c r="F77" s="254" t="s">
        <v>4498</v>
      </c>
      <c r="G77" s="255"/>
      <c r="H77" s="254">
        <v>1</v>
      </c>
      <c r="I77" s="254" t="s">
        <v>4497</v>
      </c>
      <c r="J77" s="254" t="s">
        <v>4496</v>
      </c>
      <c r="K77" s="254" t="s">
        <v>4475</v>
      </c>
      <c r="L77" s="254" t="s">
        <v>4475</v>
      </c>
      <c r="M77" s="255" t="s">
        <v>4412</v>
      </c>
      <c r="N77" s="254">
        <v>262001</v>
      </c>
      <c r="O77" s="257" t="s">
        <v>4495</v>
      </c>
      <c r="P77" s="257">
        <v>9412318312</v>
      </c>
      <c r="Q77" s="256">
        <v>588</v>
      </c>
      <c r="R77" s="256">
        <v>2255693</v>
      </c>
      <c r="S77" s="256">
        <v>254926</v>
      </c>
      <c r="T77" s="255"/>
      <c r="U77" s="225"/>
    </row>
    <row r="78" spans="1:21" ht="16.5" x14ac:dyDescent="0.25">
      <c r="A78" s="225">
        <v>102</v>
      </c>
      <c r="B78" s="304">
        <v>82603</v>
      </c>
      <c r="C78" s="304" t="s">
        <v>4494</v>
      </c>
      <c r="D78" s="225">
        <v>1</v>
      </c>
      <c r="E78" s="255" t="s">
        <v>43</v>
      </c>
      <c r="F78" s="254" t="s">
        <v>4493</v>
      </c>
      <c r="G78" s="255"/>
      <c r="H78" s="254"/>
      <c r="I78" s="254"/>
      <c r="J78" s="254"/>
      <c r="K78" s="254"/>
      <c r="L78" s="254" t="s">
        <v>4492</v>
      </c>
      <c r="M78" s="255" t="s">
        <v>4412</v>
      </c>
      <c r="N78" s="254">
        <v>243601</v>
      </c>
      <c r="O78" s="257" t="s">
        <v>4491</v>
      </c>
      <c r="P78" s="257">
        <v>9457380905</v>
      </c>
      <c r="Q78" s="256"/>
      <c r="R78" s="256"/>
      <c r="S78" s="256">
        <v>224861</v>
      </c>
      <c r="T78" s="255"/>
      <c r="U78" s="225"/>
    </row>
    <row r="79" spans="1:21" ht="16.5" x14ac:dyDescent="0.25">
      <c r="A79" s="225">
        <v>107</v>
      </c>
      <c r="B79" s="304">
        <v>82686</v>
      </c>
      <c r="C79" s="304" t="s">
        <v>4489</v>
      </c>
      <c r="D79" s="225">
        <v>1</v>
      </c>
      <c r="E79" s="255" t="s">
        <v>76</v>
      </c>
      <c r="F79" s="254"/>
      <c r="G79" s="255"/>
      <c r="H79" s="254"/>
      <c r="I79" s="254" t="s">
        <v>4488</v>
      </c>
      <c r="J79" s="254" t="s">
        <v>4487</v>
      </c>
      <c r="K79" s="254" t="s">
        <v>4486</v>
      </c>
      <c r="L79" s="254"/>
      <c r="M79" s="255" t="s">
        <v>4412</v>
      </c>
      <c r="N79" s="254"/>
      <c r="O79" s="304" t="s">
        <v>4440</v>
      </c>
      <c r="P79" s="304">
        <v>9219277462</v>
      </c>
      <c r="Q79" s="304"/>
      <c r="R79" s="256"/>
      <c r="S79" s="256"/>
      <c r="T79" s="255"/>
      <c r="U79" s="225"/>
    </row>
    <row r="80" spans="1:21" ht="16.5" x14ac:dyDescent="0.25">
      <c r="A80" s="225">
        <v>108</v>
      </c>
      <c r="B80" s="304">
        <v>82687</v>
      </c>
      <c r="C80" s="304" t="s">
        <v>4485</v>
      </c>
      <c r="D80" s="225">
        <v>1</v>
      </c>
      <c r="E80" s="255" t="s">
        <v>76</v>
      </c>
      <c r="F80" s="254"/>
      <c r="G80" s="255"/>
      <c r="H80" s="254"/>
      <c r="I80" s="254" t="s">
        <v>4484</v>
      </c>
      <c r="J80" s="254" t="s">
        <v>4483</v>
      </c>
      <c r="K80" s="254" t="s">
        <v>4482</v>
      </c>
      <c r="L80" s="254" t="s">
        <v>4481</v>
      </c>
      <c r="M80" s="255" t="s">
        <v>4412</v>
      </c>
      <c r="N80" s="254"/>
      <c r="O80" s="304" t="s">
        <v>4480</v>
      </c>
      <c r="P80" s="304">
        <v>9814498962</v>
      </c>
      <c r="Q80" s="304"/>
      <c r="R80" s="256"/>
      <c r="S80" s="256"/>
      <c r="T80" s="255"/>
      <c r="U80" s="225"/>
    </row>
    <row r="81" spans="1:21" ht="16.5" x14ac:dyDescent="0.25">
      <c r="A81" s="225">
        <v>109</v>
      </c>
      <c r="B81" s="304">
        <v>82690</v>
      </c>
      <c r="C81" s="304" t="s">
        <v>4479</v>
      </c>
      <c r="D81" s="225">
        <v>1</v>
      </c>
      <c r="E81" s="255" t="s">
        <v>76</v>
      </c>
      <c r="F81" s="254"/>
      <c r="G81" s="255"/>
      <c r="H81" s="254"/>
      <c r="I81" s="254" t="s">
        <v>4478</v>
      </c>
      <c r="J81" s="254" t="s">
        <v>4477</v>
      </c>
      <c r="K81" s="254" t="s">
        <v>4476</v>
      </c>
      <c r="L81" s="254" t="s">
        <v>4475</v>
      </c>
      <c r="M81" s="255" t="s">
        <v>4412</v>
      </c>
      <c r="N81" s="254"/>
      <c r="O81" s="304" t="s">
        <v>4474</v>
      </c>
      <c r="P81" s="304">
        <v>9412585624</v>
      </c>
      <c r="Q81" s="304"/>
      <c r="R81" s="256"/>
      <c r="S81" s="256"/>
      <c r="T81" s="255"/>
      <c r="U81" s="225"/>
    </row>
    <row r="82" spans="1:21" ht="16.5" x14ac:dyDescent="0.25">
      <c r="A82" s="225">
        <v>110</v>
      </c>
      <c r="B82" s="304">
        <v>82700</v>
      </c>
      <c r="C82" s="304" t="s">
        <v>4473</v>
      </c>
      <c r="D82" s="225">
        <v>1</v>
      </c>
      <c r="E82" s="255" t="s">
        <v>37</v>
      </c>
      <c r="F82" s="254" t="s">
        <v>4472</v>
      </c>
      <c r="G82" s="255"/>
      <c r="H82" s="254">
        <v>2</v>
      </c>
      <c r="I82" s="254"/>
      <c r="J82" s="254" t="s">
        <v>4471</v>
      </c>
      <c r="K82" s="254"/>
      <c r="L82" s="254" t="s">
        <v>4470</v>
      </c>
      <c r="M82" s="255" t="s">
        <v>4412</v>
      </c>
      <c r="N82" s="254">
        <v>221001</v>
      </c>
      <c r="O82" s="257" t="s">
        <v>4469</v>
      </c>
      <c r="P82" s="257">
        <v>9415601319</v>
      </c>
      <c r="Q82" s="256">
        <v>542</v>
      </c>
      <c r="R82" s="256">
        <v>2203405</v>
      </c>
      <c r="S82" s="256">
        <v>2202089</v>
      </c>
      <c r="T82" s="255"/>
      <c r="U82" s="225"/>
    </row>
    <row r="83" spans="1:21" ht="16.5" x14ac:dyDescent="0.25">
      <c r="A83" s="225">
        <v>111</v>
      </c>
      <c r="B83" s="304">
        <v>82701</v>
      </c>
      <c r="C83" s="304" t="s">
        <v>4468</v>
      </c>
      <c r="D83" s="225">
        <v>1</v>
      </c>
      <c r="E83" s="255" t="s">
        <v>43</v>
      </c>
      <c r="F83" s="254" t="s">
        <v>4467</v>
      </c>
      <c r="G83" s="255"/>
      <c r="H83" s="254">
        <v>2</v>
      </c>
      <c r="I83" s="254" t="s">
        <v>4466</v>
      </c>
      <c r="J83" s="254" t="s">
        <v>4465</v>
      </c>
      <c r="K83" s="254"/>
      <c r="L83" s="254" t="s">
        <v>4464</v>
      </c>
      <c r="M83" s="255" t="s">
        <v>4412</v>
      </c>
      <c r="N83" s="254">
        <v>221401</v>
      </c>
      <c r="O83" s="257" t="s">
        <v>4463</v>
      </c>
      <c r="P83" s="257">
        <v>9453048557</v>
      </c>
      <c r="Q83" s="256">
        <v>541</v>
      </c>
      <c r="R83" s="256">
        <v>4228662</v>
      </c>
      <c r="S83" s="256"/>
      <c r="T83" s="255"/>
      <c r="U83" s="225"/>
    </row>
    <row r="84" spans="1:21" ht="16.5" x14ac:dyDescent="0.25">
      <c r="A84" s="225">
        <v>112</v>
      </c>
      <c r="B84" s="304">
        <v>82702</v>
      </c>
      <c r="C84" s="304" t="s">
        <v>4462</v>
      </c>
      <c r="D84" s="225">
        <v>1</v>
      </c>
      <c r="E84" s="255" t="s">
        <v>43</v>
      </c>
      <c r="F84" s="254" t="s">
        <v>4461</v>
      </c>
      <c r="G84" s="255"/>
      <c r="H84" s="254"/>
      <c r="I84" s="254"/>
      <c r="J84" s="254" t="s">
        <v>4460</v>
      </c>
      <c r="K84" s="254"/>
      <c r="L84" s="254" t="s">
        <v>4459</v>
      </c>
      <c r="M84" s="255" t="s">
        <v>4412</v>
      </c>
      <c r="N84" s="254">
        <v>233001</v>
      </c>
      <c r="O84" s="257" t="s">
        <v>4458</v>
      </c>
      <c r="P84" s="257">
        <v>9450955667</v>
      </c>
      <c r="Q84" s="256"/>
      <c r="R84" s="256"/>
      <c r="S84" s="256"/>
      <c r="T84" s="255"/>
      <c r="U84" s="225"/>
    </row>
    <row r="85" spans="1:21" ht="16.5" x14ac:dyDescent="0.25">
      <c r="A85" s="225">
        <v>113</v>
      </c>
      <c r="B85" s="304">
        <v>82703</v>
      </c>
      <c r="C85" s="304" t="s">
        <v>4457</v>
      </c>
      <c r="D85" s="225">
        <v>1</v>
      </c>
      <c r="E85" s="255" t="s">
        <v>43</v>
      </c>
      <c r="F85" s="254" t="s">
        <v>4456</v>
      </c>
      <c r="G85" s="255"/>
      <c r="H85" s="254" t="s">
        <v>4455</v>
      </c>
      <c r="I85" s="254" t="s">
        <v>4454</v>
      </c>
      <c r="J85" s="254" t="s">
        <v>4453</v>
      </c>
      <c r="K85" s="254"/>
      <c r="L85" s="254" t="s">
        <v>4452</v>
      </c>
      <c r="M85" s="255" t="s">
        <v>4412</v>
      </c>
      <c r="N85" s="254">
        <v>222002</v>
      </c>
      <c r="O85" s="257" t="s">
        <v>4451</v>
      </c>
      <c r="P85" s="257">
        <v>9451304039</v>
      </c>
      <c r="Q85" s="256">
        <v>545</v>
      </c>
      <c r="R85" s="256">
        <v>2262356</v>
      </c>
      <c r="S85" s="256"/>
      <c r="T85" s="255"/>
      <c r="U85" s="225"/>
    </row>
    <row r="86" spans="1:21" ht="16.5" x14ac:dyDescent="0.25">
      <c r="A86" s="225">
        <v>114</v>
      </c>
      <c r="B86" s="304">
        <v>82704</v>
      </c>
      <c r="C86" s="304" t="s">
        <v>4450</v>
      </c>
      <c r="D86" s="225">
        <v>1</v>
      </c>
      <c r="E86" s="255" t="s">
        <v>43</v>
      </c>
      <c r="F86" s="254" t="s">
        <v>4449</v>
      </c>
      <c r="G86" s="255"/>
      <c r="H86" s="254"/>
      <c r="I86" s="254"/>
      <c r="J86" s="254" t="s">
        <v>4448</v>
      </c>
      <c r="K86" s="254"/>
      <c r="L86" s="254" t="s">
        <v>4442</v>
      </c>
      <c r="M86" s="255" t="s">
        <v>4412</v>
      </c>
      <c r="N86" s="254">
        <v>231001</v>
      </c>
      <c r="O86" s="257" t="s">
        <v>4447</v>
      </c>
      <c r="P86" s="257">
        <v>9473744118</v>
      </c>
      <c r="Q86" s="256">
        <v>544</v>
      </c>
      <c r="R86" s="256">
        <v>2220210</v>
      </c>
      <c r="S86" s="256"/>
      <c r="T86" s="255"/>
      <c r="U86" s="225"/>
    </row>
    <row r="87" spans="1:21" ht="16.5" x14ac:dyDescent="0.25">
      <c r="A87" s="225">
        <v>116</v>
      </c>
      <c r="B87" s="304">
        <v>82784</v>
      </c>
      <c r="C87" s="304" t="s">
        <v>4446</v>
      </c>
      <c r="D87" s="225">
        <v>1</v>
      </c>
      <c r="E87" s="255" t="s">
        <v>76</v>
      </c>
      <c r="F87" s="254" t="s">
        <v>4445</v>
      </c>
      <c r="G87" s="255"/>
      <c r="H87" s="254"/>
      <c r="I87" s="254" t="s">
        <v>4444</v>
      </c>
      <c r="J87" s="254"/>
      <c r="K87" s="254" t="s">
        <v>4443</v>
      </c>
      <c r="L87" s="254" t="s">
        <v>4442</v>
      </c>
      <c r="M87" s="255" t="s">
        <v>4412</v>
      </c>
      <c r="N87" s="254"/>
      <c r="O87" s="304" t="s">
        <v>4441</v>
      </c>
      <c r="P87" s="304">
        <v>9473969859</v>
      </c>
      <c r="Q87" s="256"/>
      <c r="R87" s="256"/>
      <c r="S87" s="256"/>
      <c r="T87" s="255"/>
      <c r="U87" s="225"/>
    </row>
    <row r="88" spans="1:21" ht="16.5" x14ac:dyDescent="0.25">
      <c r="A88" s="225">
        <v>118</v>
      </c>
      <c r="B88" s="304">
        <v>82901</v>
      </c>
      <c r="C88" s="304" t="s">
        <v>4439</v>
      </c>
      <c r="D88" s="225">
        <v>1</v>
      </c>
      <c r="E88" s="255" t="s">
        <v>43</v>
      </c>
      <c r="F88" s="254" t="s">
        <v>4438</v>
      </c>
      <c r="G88" s="255"/>
      <c r="H88" s="254"/>
      <c r="I88" s="254" t="s">
        <v>4437</v>
      </c>
      <c r="J88" s="254" t="s">
        <v>4436</v>
      </c>
      <c r="K88" s="254"/>
      <c r="L88" s="254" t="s">
        <v>4435</v>
      </c>
      <c r="M88" s="255" t="s">
        <v>4412</v>
      </c>
      <c r="N88" s="254">
        <v>283203</v>
      </c>
      <c r="O88" s="257" t="s">
        <v>4434</v>
      </c>
      <c r="P88" s="257">
        <v>9897264364</v>
      </c>
      <c r="Q88" s="256">
        <v>561</v>
      </c>
      <c r="R88" s="256">
        <v>2230066</v>
      </c>
      <c r="S88" s="256">
        <v>230077</v>
      </c>
      <c r="T88" s="255"/>
      <c r="U88" s="225"/>
    </row>
    <row r="89" spans="1:21" ht="16.5" x14ac:dyDescent="0.25">
      <c r="A89" s="225">
        <v>122</v>
      </c>
      <c r="B89" s="304">
        <v>82984</v>
      </c>
      <c r="C89" s="304" t="s">
        <v>4433</v>
      </c>
      <c r="D89" s="225">
        <v>1</v>
      </c>
      <c r="E89" s="255" t="s">
        <v>76</v>
      </c>
      <c r="F89" s="254"/>
      <c r="G89" s="255"/>
      <c r="H89" s="254"/>
      <c r="I89" s="254" t="s">
        <v>4432</v>
      </c>
      <c r="J89" s="254" t="s">
        <v>4431</v>
      </c>
      <c r="K89" s="254" t="s">
        <v>4430</v>
      </c>
      <c r="L89" s="254" t="s">
        <v>4429</v>
      </c>
      <c r="M89" s="255" t="s">
        <v>4412</v>
      </c>
      <c r="N89" s="254"/>
      <c r="O89" s="304" t="s">
        <v>4428</v>
      </c>
      <c r="P89" s="304">
        <v>9457684608</v>
      </c>
      <c r="Q89" s="304"/>
      <c r="R89" s="256"/>
      <c r="S89" s="256"/>
      <c r="T89" s="255"/>
      <c r="U89" s="225"/>
    </row>
    <row r="90" spans="1:21" ht="16.5" x14ac:dyDescent="0.25">
      <c r="A90" s="225">
        <v>123</v>
      </c>
      <c r="B90" s="304">
        <v>83000</v>
      </c>
      <c r="C90" s="304" t="s">
        <v>4427</v>
      </c>
      <c r="D90" s="225">
        <v>1</v>
      </c>
      <c r="E90" s="255" t="s">
        <v>37</v>
      </c>
      <c r="F90" s="254" t="s">
        <v>4426</v>
      </c>
      <c r="G90" s="255"/>
      <c r="H90" s="254"/>
      <c r="I90" s="254"/>
      <c r="J90" s="254" t="s">
        <v>4425</v>
      </c>
      <c r="K90" s="254"/>
      <c r="L90" s="254" t="s">
        <v>4424</v>
      </c>
      <c r="M90" s="255" t="s">
        <v>4412</v>
      </c>
      <c r="N90" s="254">
        <v>202001</v>
      </c>
      <c r="O90" s="257" t="s">
        <v>4423</v>
      </c>
      <c r="P90" s="257">
        <v>9412094347</v>
      </c>
      <c r="Q90" s="256">
        <v>571</v>
      </c>
      <c r="R90" s="256">
        <v>2742929</v>
      </c>
      <c r="S90" s="256"/>
      <c r="T90" s="255"/>
      <c r="U90" s="225"/>
    </row>
    <row r="91" spans="1:21" ht="16.5" x14ac:dyDescent="0.25">
      <c r="A91" s="225">
        <v>124</v>
      </c>
      <c r="B91" s="304">
        <v>83001</v>
      </c>
      <c r="C91" s="304" t="s">
        <v>4422</v>
      </c>
      <c r="D91" s="225">
        <v>1</v>
      </c>
      <c r="E91" s="255" t="s">
        <v>43</v>
      </c>
      <c r="F91" s="254" t="s">
        <v>4421</v>
      </c>
      <c r="G91" s="255"/>
      <c r="H91" s="255"/>
      <c r="I91" s="255" t="s">
        <v>4420</v>
      </c>
      <c r="J91" s="254" t="s">
        <v>4419</v>
      </c>
      <c r="K91" s="255"/>
      <c r="L91" s="254" t="s">
        <v>4418</v>
      </c>
      <c r="M91" s="255" t="s">
        <v>4412</v>
      </c>
      <c r="N91" s="254">
        <v>207001</v>
      </c>
      <c r="O91" s="257" t="s">
        <v>4417</v>
      </c>
      <c r="P91" s="257">
        <v>9456617720</v>
      </c>
      <c r="Q91" s="256">
        <v>574</v>
      </c>
      <c r="R91" s="256">
        <v>2233561</v>
      </c>
      <c r="S91" s="256"/>
      <c r="T91" s="255"/>
      <c r="U91" s="225"/>
    </row>
    <row r="92" spans="1:21" ht="16.5" x14ac:dyDescent="0.25">
      <c r="A92" s="225">
        <v>126</v>
      </c>
      <c r="B92" s="304">
        <v>83082</v>
      </c>
      <c r="C92" s="304" t="s">
        <v>4416</v>
      </c>
      <c r="D92" s="225">
        <v>1</v>
      </c>
      <c r="E92" s="255" t="s">
        <v>76</v>
      </c>
      <c r="F92" s="225"/>
      <c r="G92" s="225"/>
      <c r="H92" s="225"/>
      <c r="I92" s="225" t="s">
        <v>4415</v>
      </c>
      <c r="J92" s="225" t="s">
        <v>4414</v>
      </c>
      <c r="K92" s="225" t="s">
        <v>4413</v>
      </c>
      <c r="L92" s="225"/>
      <c r="M92" s="255" t="s">
        <v>4412</v>
      </c>
      <c r="N92" s="254">
        <v>207302</v>
      </c>
      <c r="O92" s="304" t="s">
        <v>4411</v>
      </c>
      <c r="P92" s="304">
        <v>9411979087</v>
      </c>
      <c r="Q92" s="225"/>
      <c r="R92" s="225"/>
      <c r="S92" s="225"/>
      <c r="T92" s="225"/>
      <c r="U92" s="225"/>
    </row>
    <row r="93" spans="1:21" x14ac:dyDescent="0.25">
      <c r="A93" s="225"/>
      <c r="B93" s="225"/>
      <c r="C93" s="306" t="s">
        <v>800</v>
      </c>
      <c r="D93" s="306">
        <f>SUM(D3:D92)</f>
        <v>92</v>
      </c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</row>
  </sheetData>
  <autoFilter ref="A1:U93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12">
    <mergeCell ref="F1:N1"/>
    <mergeCell ref="A1:A2"/>
    <mergeCell ref="B1:B2"/>
    <mergeCell ref="C1:C2"/>
    <mergeCell ref="E1:E2"/>
    <mergeCell ref="U1:U2"/>
    <mergeCell ref="O1:O2"/>
    <mergeCell ref="P1:P2"/>
    <mergeCell ref="Q1:Q2"/>
    <mergeCell ref="R1:R2"/>
    <mergeCell ref="S1:S2"/>
    <mergeCell ref="T1:T2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1</vt:i4>
      </vt:variant>
    </vt:vector>
  </HeadingPairs>
  <TitlesOfParts>
    <vt:vector size="29" baseType="lpstr">
      <vt:lpstr>RO_LCB_VISE</vt:lpstr>
      <vt:lpstr>HO-Chennai</vt:lpstr>
      <vt:lpstr>Chennai</vt:lpstr>
      <vt:lpstr>Mumbai1</vt:lpstr>
      <vt:lpstr>Kolkata</vt:lpstr>
      <vt:lpstr>Delhi1</vt:lpstr>
      <vt:lpstr>HYDERABAD</vt:lpstr>
      <vt:lpstr>Ahmedabad</vt:lpstr>
      <vt:lpstr>Lucknow</vt:lpstr>
      <vt:lpstr>Madurai</vt:lpstr>
      <vt:lpstr>Chandigarh</vt:lpstr>
      <vt:lpstr>Mumbai 2</vt:lpstr>
      <vt:lpstr>Guwahati </vt:lpstr>
      <vt:lpstr>Jaipur</vt:lpstr>
      <vt:lpstr>vizag</vt:lpstr>
      <vt:lpstr>Pune</vt:lpstr>
      <vt:lpstr>coimbatore</vt:lpstr>
      <vt:lpstr>vadodara</vt:lpstr>
      <vt:lpstr>Bhopal</vt:lpstr>
      <vt:lpstr>Ludiana</vt:lpstr>
      <vt:lpstr> Patna</vt:lpstr>
      <vt:lpstr>Delhi 2</vt:lpstr>
      <vt:lpstr>Nagpur</vt:lpstr>
      <vt:lpstr>Hubli</vt:lpstr>
      <vt:lpstr>Dehradun</vt:lpstr>
      <vt:lpstr>Bhubaneshwar</vt:lpstr>
      <vt:lpstr>Jodhpur</vt:lpstr>
      <vt:lpstr>LCB</vt:lpstr>
      <vt:lpstr>Excel_BuiltIn__FilterDatabase_1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2018-11-08T10:50:44Z</dcterms:modified>
</cp:coreProperties>
</file>